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70" activeTab="0"/>
  </bookViews>
  <sheets>
    <sheet name="2014 2015" sheetId="1" r:id="rId1"/>
  </sheets>
  <definedNames/>
  <calcPr fullCalcOnLoad="1"/>
</workbook>
</file>

<file path=xl/sharedStrings.xml><?xml version="1.0" encoding="utf-8"?>
<sst xmlns="http://schemas.openxmlformats.org/spreadsheetml/2006/main" count="5931" uniqueCount="2994">
  <si>
    <t>Класс</t>
  </si>
  <si>
    <t>Русский язык</t>
  </si>
  <si>
    <t>Литературное чтение</t>
  </si>
  <si>
    <t>Окружающий мир</t>
  </si>
  <si>
    <t>Музыка</t>
  </si>
  <si>
    <t>Изобразительное искусство</t>
  </si>
  <si>
    <t>Технология</t>
  </si>
  <si>
    <t>Физическая культура</t>
  </si>
  <si>
    <t>Математика</t>
  </si>
  <si>
    <t>Информатика и ИКТ</t>
  </si>
  <si>
    <t>География</t>
  </si>
  <si>
    <t>Биология</t>
  </si>
  <si>
    <t>Физика</t>
  </si>
  <si>
    <t>Химия</t>
  </si>
  <si>
    <t>Черчение</t>
  </si>
  <si>
    <t>Основы безопасности жизнедеятельности</t>
  </si>
  <si>
    <t>Обществознание</t>
  </si>
  <si>
    <t>1-2</t>
  </si>
  <si>
    <t>5-9</t>
  </si>
  <si>
    <t>5-6</t>
  </si>
  <si>
    <t>7-9</t>
  </si>
  <si>
    <t>8-9</t>
  </si>
  <si>
    <t>5-7</t>
  </si>
  <si>
    <t>5</t>
  </si>
  <si>
    <t>10-11</t>
  </si>
  <si>
    <t>10</t>
  </si>
  <si>
    <t>11</t>
  </si>
  <si>
    <t>Английский язык</t>
  </si>
  <si>
    <t>Немецкий язык</t>
  </si>
  <si>
    <t>Французский язык</t>
  </si>
  <si>
    <t>2</t>
  </si>
  <si>
    <t>4</t>
  </si>
  <si>
    <t>Алгебра</t>
  </si>
  <si>
    <t>Геометрия</t>
  </si>
  <si>
    <t>Испанский язык</t>
  </si>
  <si>
    <t>Порядковый номер учебника</t>
  </si>
  <si>
    <t>1. Учебники, рекомендуемые к использованию при реализации обязательной части основной образовательной программы</t>
  </si>
  <si>
    <t>1.1. Начальное общее образование</t>
  </si>
  <si>
    <t>1.1.1.</t>
  </si>
  <si>
    <t>1.1.1.1.</t>
  </si>
  <si>
    <t>1.2. Основное общее образование</t>
  </si>
  <si>
    <t>1.3. Среднее общее образование</t>
  </si>
  <si>
    <t>Русский язык (учебный предмет)</t>
  </si>
  <si>
    <t>Литературное чтение (учебный предмет)</t>
  </si>
  <si>
    <t>1.1.1.2.</t>
  </si>
  <si>
    <t>1.1.1.3.</t>
  </si>
  <si>
    <t>Математика и информатика (Предметная область)</t>
  </si>
  <si>
    <t>1.1.2.</t>
  </si>
  <si>
    <t>1.1.3.</t>
  </si>
  <si>
    <t>1.1.4.</t>
  </si>
  <si>
    <t>1.1.5.</t>
  </si>
  <si>
    <t>Искусство (Предметная область)</t>
  </si>
  <si>
    <t>Изобразительное искусство (учебный предмет)</t>
  </si>
  <si>
    <t>1.1.5.1.</t>
  </si>
  <si>
    <t>1.1.5.2.</t>
  </si>
  <si>
    <t>Музыка (учебный предмет)</t>
  </si>
  <si>
    <t>Технология (Предметная область)</t>
  </si>
  <si>
    <t>1.1.6.</t>
  </si>
  <si>
    <t>Физическая культура (Предметная область)</t>
  </si>
  <si>
    <t>1.1.7</t>
  </si>
  <si>
    <t>Филология (предметная область)</t>
  </si>
  <si>
    <t>Иностранный язык (учебный предмет)</t>
  </si>
  <si>
    <t>1.2.1.</t>
  </si>
  <si>
    <t>1.2.1.1.</t>
  </si>
  <si>
    <t>1.2.1.2.</t>
  </si>
  <si>
    <t>1.2.1.3.</t>
  </si>
  <si>
    <t>Общественно-научные предметы (предметная область)</t>
  </si>
  <si>
    <t>1.2.2.</t>
  </si>
  <si>
    <t>История России (учебный предмет)</t>
  </si>
  <si>
    <t>Всеобщая история (учебный предмет)</t>
  </si>
  <si>
    <t>1.2.2.1.</t>
  </si>
  <si>
    <t>1.2.2.2</t>
  </si>
  <si>
    <t>Обществознание (учебный предмет)</t>
  </si>
  <si>
    <t>1.2.2.3</t>
  </si>
  <si>
    <t>1.2.2.4</t>
  </si>
  <si>
    <t>География (учебный предмет)</t>
  </si>
  <si>
    <t>1.2.3.</t>
  </si>
  <si>
    <t>Математика и информатика (предметная область)</t>
  </si>
  <si>
    <t>Алгебра (учебный предмет)</t>
  </si>
  <si>
    <t>Геометрия (учебный предмет)</t>
  </si>
  <si>
    <t>Информатика (учебный предмет)</t>
  </si>
  <si>
    <t>Математика (учебный предмет)</t>
  </si>
  <si>
    <t>1.2.5.</t>
  </si>
  <si>
    <t>Естественнонаучные предметы (предметная область)</t>
  </si>
  <si>
    <t>1.2.5.1</t>
  </si>
  <si>
    <t>Физика (учебный предмет)</t>
  </si>
  <si>
    <t>1.2.5.2</t>
  </si>
  <si>
    <t>Биология (учебный предмет)</t>
  </si>
  <si>
    <t>Химия (учебный предмет)</t>
  </si>
  <si>
    <t>1.2.6.</t>
  </si>
  <si>
    <t>Искуство (предметная область)</t>
  </si>
  <si>
    <t>1.2.7.</t>
  </si>
  <si>
    <t>Технология (предметная область)</t>
  </si>
  <si>
    <t>Физическая культура и основы безопасности жизнедеятельности (предметная область)</t>
  </si>
  <si>
    <t>Физическая культура (учебный предмет)</t>
  </si>
  <si>
    <t xml:space="preserve"> Основы безопасности жизнедеятельности (учебный предмет)</t>
  </si>
  <si>
    <t>1.3.1.</t>
  </si>
  <si>
    <t>1.3.1.1.</t>
  </si>
  <si>
    <t>1.3.1.2.</t>
  </si>
  <si>
    <t>Русский язык и литература (углубленный уровень) (учебный предмет)</t>
  </si>
  <si>
    <t>1.3.2.</t>
  </si>
  <si>
    <t>1.3.2.1.</t>
  </si>
  <si>
    <t>1.3.2.2.</t>
  </si>
  <si>
    <t>1.3.2.3.</t>
  </si>
  <si>
    <t>1.3.3.</t>
  </si>
  <si>
    <t>Общественные науки (предметная область)</t>
  </si>
  <si>
    <t>1.3.3.1.</t>
  </si>
  <si>
    <t>1.3.3.2.</t>
  </si>
  <si>
    <t>1.3.3.3.</t>
  </si>
  <si>
    <t>1.3.3.4.</t>
  </si>
  <si>
    <t>1.3.3.5.</t>
  </si>
  <si>
    <t>1.3.3.6.</t>
  </si>
  <si>
    <t>1.3.3.7.</t>
  </si>
  <si>
    <t>1.3.3.8.</t>
  </si>
  <si>
    <t>1.3.3.9.</t>
  </si>
  <si>
    <t>1.3.4.</t>
  </si>
  <si>
    <t>1.3.4.2.</t>
  </si>
  <si>
    <t>1.3.4.3.</t>
  </si>
  <si>
    <t>1.3.4.4.</t>
  </si>
  <si>
    <t>1.3.5.</t>
  </si>
  <si>
    <t>Естетственные науки (предметная область)</t>
  </si>
  <si>
    <t>1.3.5.1.</t>
  </si>
  <si>
    <t>1.3.5.2.</t>
  </si>
  <si>
    <t>1.3.5.3.</t>
  </si>
  <si>
    <t>1.3.5.4.</t>
  </si>
  <si>
    <t>1.3.5.5.</t>
  </si>
  <si>
    <t>1.3.5.6.</t>
  </si>
  <si>
    <t>1.3.6.</t>
  </si>
  <si>
    <t>Физическая культура, экология и основы безопасности жизнедеятельности (предметная область)</t>
  </si>
  <si>
    <t>1.3.6.1.</t>
  </si>
  <si>
    <t>1.3.6.2.</t>
  </si>
  <si>
    <t>1.3.6.3.</t>
  </si>
  <si>
    <t>2. Учебники, учебники, рекомендуемые к использованию при реализации части основной образовательной программы, формируемой участниками образовательных отношений</t>
  </si>
  <si>
    <t>2.1. Начальное общее образование</t>
  </si>
  <si>
    <t>2.1.1.</t>
  </si>
  <si>
    <t>2.2. Основное общее образование</t>
  </si>
  <si>
    <t>2.1.2.</t>
  </si>
  <si>
    <t>2.1.3.</t>
  </si>
  <si>
    <t>2.1.4.</t>
  </si>
  <si>
    <t>2.2.1.</t>
  </si>
  <si>
    <t>2.2.2.</t>
  </si>
  <si>
    <t>2.2.3.</t>
  </si>
  <si>
    <t>2.2.4.</t>
  </si>
  <si>
    <t>2.2.5.</t>
  </si>
  <si>
    <t>2.2.6.</t>
  </si>
  <si>
    <t>2.2.7.</t>
  </si>
  <si>
    <t>2.2.8.</t>
  </si>
  <si>
    <t>2.3. Среднее общее образование</t>
  </si>
  <si>
    <t>2.3.3.</t>
  </si>
  <si>
    <t>2.3.4.</t>
  </si>
  <si>
    <t xml:space="preserve">3. Учебники, обеспечивающие учет региональных и этнокультурных особенностей субъектов Российской Федерации, реализацию прав граждан 
на получение образования на родном языке из числа языков народов Российской Федерации, изучение родного языка из числа языков народов Российской Федерации 
и литературы народов России на родном языке
</t>
  </si>
  <si>
    <t>3.1. Начальное общее образование</t>
  </si>
  <si>
    <t>Родной язык (учебный предмет)</t>
  </si>
  <si>
    <t>Литературное чтение на родном языке (учебный предмет)</t>
  </si>
  <si>
    <t>Родная литература (учебный предмет)</t>
  </si>
  <si>
    <t>3.1.1.</t>
  </si>
  <si>
    <t>3.1.1.1.</t>
  </si>
  <si>
    <t>3.1.1.2.</t>
  </si>
  <si>
    <t>3.2. Основное общее образование</t>
  </si>
  <si>
    <t>3.2.1.</t>
  </si>
  <si>
    <t>3.2.1.1.</t>
  </si>
  <si>
    <t>3.2.1.2.</t>
  </si>
  <si>
    <t>Наименование учебника</t>
  </si>
  <si>
    <t>Автор/авторский коллектив</t>
  </si>
  <si>
    <t>Наименование издателя учебника</t>
  </si>
  <si>
    <t xml:space="preserve">Рамзаева Т.Г. </t>
  </si>
  <si>
    <t>ООО "ДРОФА"</t>
  </si>
  <si>
    <t>Русский язык (в 2 частях)</t>
  </si>
  <si>
    <t>Митюшина Л.Д.</t>
  </si>
  <si>
    <t>Хамраева Е.А.</t>
  </si>
  <si>
    <t>Учебник по обучению грамоте и чтению: Азбука</t>
  </si>
  <si>
    <t>Издательство "Академкнига/Учебник"</t>
  </si>
  <si>
    <t>Чуракова Н.А.</t>
  </si>
  <si>
    <t>Русский язык (в 3-х частях)</t>
  </si>
  <si>
    <t>Чуракова Н.А., Каленчук М.Л., Малаховская О.В.</t>
  </si>
  <si>
    <t>Каленчук М.Л., Чуракова Н.А., Байкова Т.А., Малаховская О.В.</t>
  </si>
  <si>
    <t>Букварь. В 2 частях</t>
  </si>
  <si>
    <t>ООО "Издательство "Ассоциация XXI век"</t>
  </si>
  <si>
    <t>Русский язык. В 2 частях</t>
  </si>
  <si>
    <t xml:space="preserve">Букварь </t>
  </si>
  <si>
    <t xml:space="preserve">Андрианова Т.М. </t>
  </si>
  <si>
    <t>ООО "Издательство Астрель"</t>
  </si>
  <si>
    <t>Репкин В.В., Восторгова Е.В., Левин В.А.</t>
  </si>
  <si>
    <t>ООО Издательство "ВИТА-ПРЕСС"</t>
  </si>
  <si>
    <t>Репкин В.В., Восторгова Е.В.</t>
  </si>
  <si>
    <t>Репкин В.В., Некрасова Т.В., Восторгова Е.В.</t>
  </si>
  <si>
    <t>Репкин В.В., Восторгова Е.В., Некрасова Т.В., Чеботкова Л.В.</t>
  </si>
  <si>
    <t>Репкин В.В., Восторгова Е.В., Некрасова Т.В.</t>
  </si>
  <si>
    <t>Ломакович С.В., Тимченко Л.И.</t>
  </si>
  <si>
    <t>Горецкий В.Г., Кирюшкин В.А., Виноградская Л.А. и др.</t>
  </si>
  <si>
    <t>ОАО "Издательство" Просвещение"</t>
  </si>
  <si>
    <t>Канакина В.П., Горецкий В.Г.</t>
  </si>
  <si>
    <t>Полякова А.В.</t>
  </si>
  <si>
    <t>Климанова Л.Ф., Макеева С.Г.</t>
  </si>
  <si>
    <t>ОАО "Издательство "Просвещение"</t>
  </si>
  <si>
    <t>Климанова Л.Ф., Бабушкина Т.В.</t>
  </si>
  <si>
    <t>Русский язык. В 2-х частях</t>
  </si>
  <si>
    <t>Матвеева Е.И., Патрикеева И.Д.</t>
  </si>
  <si>
    <t>1</t>
  </si>
  <si>
    <t>ООО "ИОЦ Мнемозина"</t>
  </si>
  <si>
    <t>3</t>
  </si>
  <si>
    <t xml:space="preserve">Литературное чтение. </t>
  </si>
  <si>
    <t>Грехнёва Г.М., Корепова К.Е.</t>
  </si>
  <si>
    <t>Литературное чтение. Литература народов России (дополнительный модуль).</t>
  </si>
  <si>
    <t>Кубасова О. В.</t>
  </si>
  <si>
    <t>Литературное чтение. В 3 частях</t>
  </si>
  <si>
    <t>Литературное чтение. В 4 частях</t>
  </si>
  <si>
    <t xml:space="preserve">Литературное чтение </t>
  </si>
  <si>
    <t>Кац Э.Э.</t>
  </si>
  <si>
    <t>Матвеева Е.И.</t>
  </si>
  <si>
    <t xml:space="preserve">Климанова Л. Ф., Горецкий В.Г., Виноградская Л.А. </t>
  </si>
  <si>
    <t>Климанова Л. Ф., Виноградская Л.А., Горецкий В.Г.</t>
  </si>
  <si>
    <t xml:space="preserve">Климанова Л. Ф., Виноградская Л.А., Бойкина М.В. </t>
  </si>
  <si>
    <t xml:space="preserve">Климанова Л. Ф., Горецкий В.Г., Голованова М.В. и др. </t>
  </si>
  <si>
    <t xml:space="preserve">Афанасьева О.В., Михеева И.В. </t>
  </si>
  <si>
    <t>Гальскова Н.Д., Гез Н.И.</t>
  </si>
  <si>
    <t xml:space="preserve">Комарова Ю.А., 
Ларионова И.В.,
Перретт Ж.
</t>
  </si>
  <si>
    <t>ООО "Русское слово-учебник"</t>
  </si>
  <si>
    <t>Английский язык в 2 частях</t>
  </si>
  <si>
    <t>Французский язык. В 2 частях</t>
  </si>
  <si>
    <t>Владимирова В. Г., Григорьева Е. Я.</t>
  </si>
  <si>
    <t>Английский язык. В 2-х частях</t>
  </si>
  <si>
    <t xml:space="preserve">Кузовлев В.П., Перегудова Э.Ш., Пастухова С.А. и др. </t>
  </si>
  <si>
    <t xml:space="preserve">Кузовлев В.П., Перегудова Э.Ш., Стрельникова О.В. и др. </t>
  </si>
  <si>
    <t>Касаткина Н.М., Белосельская Т.В.</t>
  </si>
  <si>
    <t xml:space="preserve">Береговская Э.М. </t>
  </si>
  <si>
    <t>Кулигина А.С.</t>
  </si>
  <si>
    <t>Бим И.Л., Рыжова Л.И.</t>
  </si>
  <si>
    <t>Бим И.Л., Рыжова Л.И., Фомичева Л.М.</t>
  </si>
  <si>
    <t>Английский язык. 2 класс</t>
  </si>
  <si>
    <t>Английский язык. 3 класс</t>
  </si>
  <si>
    <t>Английский язык. 4 класс</t>
  </si>
  <si>
    <t>Английский язык. 2 класс. В 2-х частях</t>
  </si>
  <si>
    <t xml:space="preserve">Верещагина И.Н., Бондаренко К.А., Притыкина Т.А. </t>
  </si>
  <si>
    <t>Английский язык. 3 класс. В 2-х частях.</t>
  </si>
  <si>
    <t>Английский язык. 4 класс. В 2-х частях.</t>
  </si>
  <si>
    <t xml:space="preserve">Воинова А.А., Бухарова Ю.А., Морено К.В. </t>
  </si>
  <si>
    <t xml:space="preserve">Баранова К.М., Дули Д., Копылова В.В. и др. </t>
  </si>
  <si>
    <t>Английский язык. 3 класс. В 2-х частях</t>
  </si>
  <si>
    <t>Английский язык. 4 класс. В 2-х частях</t>
  </si>
  <si>
    <t>Минаева С.С., Рослова Л.О., Рыдзе О.А. Под ред. В.А. Булычёва</t>
  </si>
  <si>
    <t>Математика (в 2-х частях)</t>
  </si>
  <si>
    <t>Чекин А.Л.</t>
  </si>
  <si>
    <t>Математика. В 2 частях</t>
  </si>
  <si>
    <t>Истомина Н. Б.</t>
  </si>
  <si>
    <t>Александрова Э.И.</t>
  </si>
  <si>
    <t>Математика. Учебник для 1 класса</t>
  </si>
  <si>
    <t>Давыдов В.В., Горбов С.Ф., Микулина Г.Г., Савельева О.В.</t>
  </si>
  <si>
    <t>Математика. Учебник для 2 класса в 2-х книгах</t>
  </si>
  <si>
    <t>Давыдов В.В., Горбов С.Ф., Микулина Г.Г.</t>
  </si>
  <si>
    <t>Математика. В 2-х частях</t>
  </si>
  <si>
    <t xml:space="preserve">Моро М.И., Бантова М.А., Бельтюкова Г.В. и др. </t>
  </si>
  <si>
    <t>Дорофеев Г.В., Миракова Т.Н., Бука Т.Б.</t>
  </si>
  <si>
    <t>Федотова О.Н., Трафимова Г.В., Трафимов С.А.</t>
  </si>
  <si>
    <t>Окружающий мир в 2 частях</t>
  </si>
  <si>
    <t>Федотова О.Н., Трафимова Г.В., Трафимов С.А., Царёва Л.А.</t>
  </si>
  <si>
    <t>Окружающий мир. В 2 частях</t>
  </si>
  <si>
    <t>Чудинова Е.В., Букварёва Е.Н.</t>
  </si>
  <si>
    <t>Плешаков А.А.</t>
  </si>
  <si>
    <t>Плешаков А.А., Новицкая М.Ю.</t>
  </si>
  <si>
    <t>Н.Ф. Виноградова, В.И. Власенко, А.В. Поляков</t>
  </si>
  <si>
    <t>Основы религиозных культур и светской этики. Основы религиозных культур народов России</t>
  </si>
  <si>
    <t xml:space="preserve">Сахаров А.Н.,
Кочегаров К.А.
Под ред. Сахарова А.Н.
</t>
  </si>
  <si>
    <t>Основы религиозных культур и светской этики. Основы светской этики</t>
  </si>
  <si>
    <t>Студеникин М.Т.</t>
  </si>
  <si>
    <t>Основы религиозных культур и светской этики. Основы православной культуры</t>
  </si>
  <si>
    <t>Бородина А.В.</t>
  </si>
  <si>
    <t xml:space="preserve">Янушкявичене О.Л.,
Васечко Ю.С., 
протоиерей Виктор Дорофеев, 
Яшина О.Н. 
</t>
  </si>
  <si>
    <t>Основы духовно-нравственной культуры народов России. Основы светской этики</t>
  </si>
  <si>
    <t>Васильева Т.Д., Савченко К.В., Тюляева Т.И.</t>
  </si>
  <si>
    <t>Основы религиозных культур и светской этики</t>
  </si>
  <si>
    <t>Ворожейкина Н. И., Заяц Д. В.</t>
  </si>
  <si>
    <t xml:space="preserve">Основы духовно-нравственной культуры народов России. Основы религиозных культур и светской этики </t>
  </si>
  <si>
    <t>Основы религиозных культур и светской этики. Основы православной культуры. 4 класс</t>
  </si>
  <si>
    <t>Шевченко Л.Л.</t>
  </si>
  <si>
    <t>ООО "Центр поддержки культурно-исторических традиций Отечества"</t>
  </si>
  <si>
    <t>добавить учебник для 5 кл</t>
  </si>
  <si>
    <t xml:space="preserve">Основы религиозных культур и светской этики. Основы православной культуры </t>
  </si>
  <si>
    <t>Кураев А.В.</t>
  </si>
  <si>
    <t>Основы религиозных культур и светской этики. Основы исламской культуры</t>
  </si>
  <si>
    <t>Латышина Д.И., Муртазин М.Ф.</t>
  </si>
  <si>
    <t>Основы религиозных культур и светской этики. Основы иудейской культуры</t>
  </si>
  <si>
    <t>Членов М.А., Миндрина Г.А., Глоцер А.В.</t>
  </si>
  <si>
    <t>Основы религиозных культур и светской этики. Основы буддийской культуры</t>
  </si>
  <si>
    <t>Чимитдоржиев В.Л.</t>
  </si>
  <si>
    <t>Основы религиозных культур и светской этики. Основы мировых религиозных культур</t>
  </si>
  <si>
    <t>Беглов А.Л., Саплина Е.В., Токарева Е.С. и др.</t>
  </si>
  <si>
    <t>Шемшурина А.И.</t>
  </si>
  <si>
    <t xml:space="preserve">Основы духовно-нравственной культуры народов России. Основы религиозных культур и светской этики. Основы мировых религиозных культур. </t>
  </si>
  <si>
    <t>4 (4-5)</t>
  </si>
  <si>
    <t>Основы духовно-нравственной культуры народов России.Основы религиозных культур и светской этики. Основы светской этики.</t>
  </si>
  <si>
    <t>Шемшурин А.А., Брунчукова Н.М., Демин Р.Н. и др.</t>
  </si>
  <si>
    <t xml:space="preserve">Основы духовно-нравственной культуры народов России. Основы религиозных культур и светской этики. Основы исламской культуры. </t>
  </si>
  <si>
    <t>Амиров Р.Б. Насртдинова Ю.А., Савченко К.В. и др.</t>
  </si>
  <si>
    <t>Основы духовно-нравственной культуры народов России. Основы религиозных культур и светской этики. Основы иудейской культуры.</t>
  </si>
  <si>
    <t>Основы духовно-нравственной культуры народов России. Основы религиозных культур и светской этики. Основы буддийской культуры.</t>
  </si>
  <si>
    <t>Кузин В.С., Кубышкина Э.И.</t>
  </si>
  <si>
    <t>Кузин В.С.</t>
  </si>
  <si>
    <t>Аранова С.В.</t>
  </si>
  <si>
    <t>Кашекова И.Э., Кашеков А.Л.</t>
  </si>
  <si>
    <t>Копцева Т. А., Копцев В. П., Копцев Е. В.</t>
  </si>
  <si>
    <t>Сокольникова Н.М.</t>
  </si>
  <si>
    <t xml:space="preserve">Изобразительное искусство </t>
  </si>
  <si>
    <t>Шпикалова Т.Я., Ершова Л.В.</t>
  </si>
  <si>
    <t>Алеев В.В.</t>
  </si>
  <si>
    <t>Рытов Д.А.</t>
  </si>
  <si>
    <t>Челышева Т.В., Кузнецова В.В.</t>
  </si>
  <si>
    <t>Красильникова М. С., Яшмолкина О. Н., Нехаева О. И.</t>
  </si>
  <si>
    <t>Бакланова Т.И.</t>
  </si>
  <si>
    <t xml:space="preserve">Музыка </t>
  </si>
  <si>
    <t>Малышева Н.А.</t>
  </si>
  <si>
    <t>Технология (в 2 частях)</t>
  </si>
  <si>
    <t xml:space="preserve"> Мисюкевич А.Н.</t>
  </si>
  <si>
    <t>Огерчук Л.Ю.</t>
  </si>
  <si>
    <t>Рагозина Т.М., Гринёва А.А.</t>
  </si>
  <si>
    <t>Рагозина Т.М., Гринёва А.А., Голованова И.Л.</t>
  </si>
  <si>
    <t>Рагозина Т.М., Гринёва А.А., Мылова И.Б.</t>
  </si>
  <si>
    <t>Конышева Н. М.</t>
  </si>
  <si>
    <t xml:space="preserve">Технология </t>
  </si>
  <si>
    <t>Геронимус Т.М.</t>
  </si>
  <si>
    <t>ООО "АСТ-ПРЕСС ШКОЛА"</t>
  </si>
  <si>
    <t>Роговцева Н.И., Богданова Н.В., Фрейтаг И.П.</t>
  </si>
  <si>
    <t>Роговцева Н.И., Богданова Н.В., Шипилова Н.В. и др.</t>
  </si>
  <si>
    <t>Лутцева Е.А., Зуева Т.П.</t>
  </si>
  <si>
    <t>Федоров В.Г.</t>
  </si>
  <si>
    <t xml:space="preserve">Физическая культура. </t>
  </si>
  <si>
    <t>Погадаев Г.И.</t>
  </si>
  <si>
    <t>3-4</t>
  </si>
  <si>
    <t>Шишкина А.В., Алимпиева О.П., Брехов Л.В.</t>
  </si>
  <si>
    <t>1 - 2</t>
  </si>
  <si>
    <t>Шишкина А.В., Алимпиева О.П., Бисеров В.В.</t>
  </si>
  <si>
    <t>3 - 4</t>
  </si>
  <si>
    <t>Тарнопольская Р. И., Мишин Б. И.</t>
  </si>
  <si>
    <t xml:space="preserve">Физическая культура </t>
  </si>
  <si>
    <t xml:space="preserve"> 3-4 </t>
  </si>
  <si>
    <t>Винер И.А., Горбулина Н.М.. Цыганкова О.Д. /Под ред. Винер И.А.</t>
  </si>
  <si>
    <t xml:space="preserve"> 1 - 4</t>
  </si>
  <si>
    <t>Лях В.И.</t>
  </si>
  <si>
    <t>Матвеев А.П.</t>
  </si>
  <si>
    <t xml:space="preserve"> 3 - 4</t>
  </si>
  <si>
    <t>Бабайцева В.В.</t>
  </si>
  <si>
    <t>Бабайцева В.В., Чеснокова Л.Д.</t>
  </si>
  <si>
    <t>Пичугов Ю.С.(книга 1), 
Никитина Е.И. (книга 2)</t>
  </si>
  <si>
    <t>6</t>
  </si>
  <si>
    <t xml:space="preserve">Русский язык
</t>
  </si>
  <si>
    <t>7</t>
  </si>
  <si>
    <t>8</t>
  </si>
  <si>
    <t>9</t>
  </si>
  <si>
    <t>Ладыженская Т.А., Баранов М. Т., Тростенцова Л.А. и др.</t>
  </si>
  <si>
    <t xml:space="preserve">Тростенцова Л.А., Ладыженская Т.А., Дейкина А.Д. и др. </t>
  </si>
  <si>
    <t>Рыбченкова Л.М., Александрова О.М., Глазков А.В. и др.</t>
  </si>
  <si>
    <t>Рыбченкова Л.М., Александрова О.М., Загоровская О.В. и др.</t>
  </si>
  <si>
    <t>Львова С.И., Львов В.В.</t>
  </si>
  <si>
    <t>Литература (учебный предмет)</t>
  </si>
  <si>
    <t xml:space="preserve">Литература. 
В 2-х ч.
</t>
  </si>
  <si>
    <t>Меркин Г.С.</t>
  </si>
  <si>
    <t xml:space="preserve">Зинин С.А., 
Сахаров В.И.,
Чалмаев В.А.
</t>
  </si>
  <si>
    <t>Литература. В 2 ч.</t>
  </si>
  <si>
    <t>Образовательно-издательский центр "Академия"</t>
  </si>
  <si>
    <t xml:space="preserve"> И.Н. Сухих</t>
  </si>
  <si>
    <t>Литература. В 2-х частях</t>
  </si>
  <si>
    <t>Коровина В.Я., Журавлёв В.П., Коровин В.И.</t>
  </si>
  <si>
    <t>Полухина В.П., Коровина В.Я., Журавлёв В.П. и др. / Под ред. Коровиной В.Я.</t>
  </si>
  <si>
    <t xml:space="preserve">Коровина В.Я., Журавлёв В.П., Коровин В.И. и др. </t>
  </si>
  <si>
    <t>Афанасьева О.В., Михеева И.В., Баранова К.М.</t>
  </si>
  <si>
    <t xml:space="preserve">Французский язык (в 2 частях). </t>
  </si>
  <si>
    <t>Шацких В.Н. и др.</t>
  </si>
  <si>
    <t xml:space="preserve">Французский язык. </t>
  </si>
  <si>
    <t xml:space="preserve">Комарова Ю.А., 
Ларионова И.В.,
Грейнджер К.
</t>
  </si>
  <si>
    <t xml:space="preserve">Комарова Ю.А., 
Ларионова И.В.,
Макбет К.
</t>
  </si>
  <si>
    <t>Тер-Минасова С.Г., Узунова Л.М., Курасовская Ю.Б., Робустова В.В.</t>
  </si>
  <si>
    <t>Тер-Минасова С.Г., Узунова Л.М., Кутьина О.Г., Ясинская Ю.С.</t>
  </si>
  <si>
    <t>Тер-Минасова С.Г., Узунова Л.М., Кононова Е.В., Робустова В.В., Свиридова Т.Б.</t>
  </si>
  <si>
    <t>Тер-Минасова С.Г., Узунова Л.М., Кононова Е.В., Робустова В.В.</t>
  </si>
  <si>
    <t>Немецкий язык. Второй иностранный язык</t>
  </si>
  <si>
    <t>Бим И.Л., Садомова Л.В., Санникова Л.М.</t>
  </si>
  <si>
    <t xml:space="preserve">Немецкий язык </t>
  </si>
  <si>
    <t>Бим И.Л., Садомова Л.В.</t>
  </si>
  <si>
    <t>Бим И.Л., Садомова Л.В., Крылова Ж.Я. и др.</t>
  </si>
  <si>
    <t>Ваулина Ю.Е., Дули Д., Подоляко О.Е. и др.</t>
  </si>
  <si>
    <t xml:space="preserve"> ОАО "Издательство "Просвещение"</t>
  </si>
  <si>
    <t>Английский язык. 8 класс</t>
  </si>
  <si>
    <t>Английский язык. 9 класс</t>
  </si>
  <si>
    <t>Верещагина И.Н., Афанасьева О.В.</t>
  </si>
  <si>
    <t xml:space="preserve"> Афанасьева О.В., Михеева И.В.</t>
  </si>
  <si>
    <t>Аверин М.М., Джин Ф., Рорман Л. и др.</t>
  </si>
  <si>
    <t xml:space="preserve">Аверин М.М., Джин Ф., Рорман Л. </t>
  </si>
  <si>
    <t>Яцковская Г.В.</t>
  </si>
  <si>
    <t>Радченко О.А., Конго И.Ф., Зайферт К.</t>
  </si>
  <si>
    <t>Радченко О.А., Конго И.Ф., Хебелер Г.</t>
  </si>
  <si>
    <t xml:space="preserve">Радченко О.А., Конго И.Ф., Гертнер У. </t>
  </si>
  <si>
    <t>Радченко О.А., Цойнер К.Р., Билер К.Х. и др.</t>
  </si>
  <si>
    <t>Английский язык. 5 класс</t>
  </si>
  <si>
    <t>Английский язык. 6 класс</t>
  </si>
  <si>
    <t>Кузовлев В.П., Лапа Н.М., Перегудова Э.Ш. и др.</t>
  </si>
  <si>
    <t>Английский язык. 7 класс</t>
  </si>
  <si>
    <t>Французский язык. Второй иностранный язык.В 2-х частях</t>
  </si>
  <si>
    <t>Береговская Э.М., Белосельская Т.В.</t>
  </si>
  <si>
    <t>Селиванова Н.А., Шашурина А.Ю.</t>
  </si>
  <si>
    <t xml:space="preserve"> 7 - 8</t>
  </si>
  <si>
    <t>Костылева С.В., Сараф О.В., Морено К.В. и др.</t>
  </si>
  <si>
    <t xml:space="preserve"> 5 - 6</t>
  </si>
  <si>
    <t>Испанский язык. В 2-х частях</t>
  </si>
  <si>
    <t>Липова Е.Е., Шорохова О.Е.</t>
  </si>
  <si>
    <t>Анурова И.В., Соловцова Э.И.</t>
  </si>
  <si>
    <t>Кондрашова Н.А.</t>
  </si>
  <si>
    <t>Кондрашова Н.А., Костылева С.В.</t>
  </si>
  <si>
    <t>Кулигина А.С., Щепилова А.В.</t>
  </si>
  <si>
    <t>Кулигина А.С., Иохим О.В.</t>
  </si>
  <si>
    <t>Григорьева Е.Я., Горбачёва Е.Ю.</t>
  </si>
  <si>
    <t>Пономарев М.В., Абрамов А.В., Тырин С.В.</t>
  </si>
  <si>
    <t>Ведюшкин В.А., Бурин С.Н.</t>
  </si>
  <si>
    <t>Бурин С.Н., Митрофанов А.А., Пономарев М.В.</t>
  </si>
  <si>
    <t>Шубин А.В.</t>
  </si>
  <si>
    <t xml:space="preserve">Всеобщая история.
История Древнего мира
</t>
  </si>
  <si>
    <t>Михайловский Ф.А.</t>
  </si>
  <si>
    <t xml:space="preserve">Всеобщая история
История Средних веков
</t>
  </si>
  <si>
    <t xml:space="preserve">Бойцов М.А.,
Шукуров Р.М.
</t>
  </si>
  <si>
    <t>Дмитриева О.В.</t>
  </si>
  <si>
    <t>Загладин Н.В.</t>
  </si>
  <si>
    <t>История России с древнейших времен до конца XVI века</t>
  </si>
  <si>
    <t>Пчелов Е.В.</t>
  </si>
  <si>
    <t>История России. XVII-XVIII века</t>
  </si>
  <si>
    <t>История России. XIX век</t>
  </si>
  <si>
    <t xml:space="preserve">Сахаров А.Н.,
Боханов А.Н. 
</t>
  </si>
  <si>
    <t>История России. ХХ- начало XXI века</t>
  </si>
  <si>
    <t>История. Россия с древнейших времён до конца XVI века</t>
  </si>
  <si>
    <t>Данилов А.А.</t>
  </si>
  <si>
    <t>История. Россия в XVII-XVIII веках</t>
  </si>
  <si>
    <t>История. Россия в XIX веке</t>
  </si>
  <si>
    <t>История. Россия в XX - начале XXI века</t>
  </si>
  <si>
    <t>Уколова В.И.</t>
  </si>
  <si>
    <t xml:space="preserve">Ведюшкин В.А., Уколова В.И. </t>
  </si>
  <si>
    <t>История. Новое время. Конец XV - конец XVIII века</t>
  </si>
  <si>
    <t>Ведюшкин В.А., Бовыкин Д.Ю.</t>
  </si>
  <si>
    <t>История. Новое время. Конец XVIII - XIX век</t>
  </si>
  <si>
    <t>Медяков А.С., Бовыкин Д.Ю.</t>
  </si>
  <si>
    <t>История. Новейшее время. XX - начало XXI века</t>
  </si>
  <si>
    <t>Белоусов Л.С., Смирнов В.П.</t>
  </si>
  <si>
    <t>История России</t>
  </si>
  <si>
    <t>Данилов А.А., Косулина Л.Г.</t>
  </si>
  <si>
    <t>Данилов А.А., Косулина Л.Г., Брандт М.Ю.</t>
  </si>
  <si>
    <t>Всеобщая история. История Древнего мира</t>
  </si>
  <si>
    <t xml:space="preserve">Вигасин А.А., Годер Г.И., Свенцицкая И.С. </t>
  </si>
  <si>
    <t>Всеобщая история. История Средних веков</t>
  </si>
  <si>
    <t xml:space="preserve">Агибалова Е.В., Донской Г.М. </t>
  </si>
  <si>
    <t>Всеобщая история. История Нового времени. 1500-1800</t>
  </si>
  <si>
    <t xml:space="preserve">Юдовская А.Я., Баранов П.А., Ванюшкина Л.М. </t>
  </si>
  <si>
    <t>Всеобщая история. История Нового времени.1800-1900</t>
  </si>
  <si>
    <t xml:space="preserve">Сороко-Цюпа О.С., Сороко-Цюпа А.О. </t>
  </si>
  <si>
    <t>Никитин А.Ф., Никитина Т.И.</t>
  </si>
  <si>
    <t>Королькова Е.С.</t>
  </si>
  <si>
    <t>Королькова Е.С., Коваль Т.В.</t>
  </si>
  <si>
    <t>Королькова Е.С., Коваль Т.В., Королёва Г.Э.</t>
  </si>
  <si>
    <t>Боголюбов Л.Н., Виноградова Н.Ф., Городецкая Н.И. и др. / Под ред. Боголюбова Л.Н., Ивановой Л.Ф.</t>
  </si>
  <si>
    <t>Виноградова Н.Ф., Городецкая Н.И., Иванова Л.Ф. и др. / Под ред. Боголюбова Л.Н., Ивановой Л.Ф.</t>
  </si>
  <si>
    <t>Боголюбов Л.Н., Городецкая Н.И., Иванова Л.Ф. / Под ред. Боголюбова Л.Н., Ивановой Л.Ф.</t>
  </si>
  <si>
    <t>Боголюбов Л.Н., Городецкая Н.И., Иванова Л.Ф. и др. / Под ред. Боголюбова Л.Н., Лазебниковой А.Ю., Городецкой Н.И.</t>
  </si>
  <si>
    <t>Боголюбов Л.Н., Матвеев А.И., Жильцова Е.И. и др. / Под ред. Боголюбова Л.Н., Лазебниковой А.Ю., Матвеева А.И.</t>
  </si>
  <si>
    <t>Баринова И.И., Плешаков А.А., Сонин Н.И.</t>
  </si>
  <si>
    <t>5-6 кл.</t>
  </si>
  <si>
    <t>Алексеев А.И., Низовцев В.А,, Ким Э.В. И др. Под редакцией Алексеева А.И.</t>
  </si>
  <si>
    <t>Дронов В.П., Савельева Л.Е. Под редакцией Дронова В.П.</t>
  </si>
  <si>
    <t xml:space="preserve">География.
Введение в географию
</t>
  </si>
  <si>
    <t xml:space="preserve">Домогацких Е.М.,
Введенский Э.Л.,
Плешаков А.А.
</t>
  </si>
  <si>
    <t xml:space="preserve">Домогацких Е.М.,
Алексеевский Н.И.
</t>
  </si>
  <si>
    <t xml:space="preserve">Домогацких Е.М.,
Алексеевский Н.И., 
Клюев Н.Н.
</t>
  </si>
  <si>
    <t>Лобжанидзе А.А.</t>
  </si>
  <si>
    <t>Кузнецов А.П., Савельева Л.Е., Дронов В.П.</t>
  </si>
  <si>
    <t>Дронов В.П., Савельева Л.Е.</t>
  </si>
  <si>
    <t>Алексеев А.И., Николина В.В., Липкина Е.К. и др.</t>
  </si>
  <si>
    <t>Математика: алгебра и геометрия</t>
  </si>
  <si>
    <t>Башмаков М.И.</t>
  </si>
  <si>
    <t>Дорофеев Г.В., Петерсон Л.Г.</t>
  </si>
  <si>
    <t>Издательство «Ювента» (структурное подразделение ООО «С-инфо»)</t>
  </si>
  <si>
    <t>Математика. 5 класс.</t>
  </si>
  <si>
    <t>Математика. 6 класс.</t>
  </si>
  <si>
    <t>Алгебра. 7 класс</t>
  </si>
  <si>
    <t>Алгебра. 8 класс</t>
  </si>
  <si>
    <t>Алгебра. 9 класс</t>
  </si>
  <si>
    <t>Дорофеев Г.В., Шарыгин И.Ф., Суворова С.Б. и др. / Под ред. Дорофеева Г.В., Шарыгина И.Ф.</t>
  </si>
  <si>
    <t>Дорофеев Г.В., Суворова С.Б., Бунимович Е.А. и др.</t>
  </si>
  <si>
    <t>Макарычев Ю.Н., Миндюк Н.Г., Нешков К.И. и др. / Под ред. Теляковского С.А.</t>
  </si>
  <si>
    <t>Бунимович Е.А., Дорофеев Г.В., Суворова С.Б. и др.</t>
  </si>
  <si>
    <t>Бунимович Е.А., Кузнецова Л.В., Минаева С.С. и др.</t>
  </si>
  <si>
    <t>ОАО"Издательство"Просвещение"</t>
  </si>
  <si>
    <t>И.И. Зубарева, А.Г.Мордкович</t>
  </si>
  <si>
    <t>Алгебра 7</t>
  </si>
  <si>
    <t>Макарычев Ю.Н., Миндюк Н.Г., Нешков К.И, Феоктистов И.Е.</t>
  </si>
  <si>
    <t>Алгебра 8</t>
  </si>
  <si>
    <t>Алгебра 9</t>
  </si>
  <si>
    <t>Алгебра 7 в 2 ч.</t>
  </si>
  <si>
    <t>Мордкович А.Г.</t>
  </si>
  <si>
    <t>Алгебра 8 в 2 ч.</t>
  </si>
  <si>
    <t>Алгебра 9 в 2 ч.</t>
  </si>
  <si>
    <t>Мордкович А.Г., Семенов П.В.</t>
  </si>
  <si>
    <t>Мордкович А.Г., Николаев Н.П.</t>
  </si>
  <si>
    <t>ООО "БИНОМ. Лаборатория знаний"</t>
  </si>
  <si>
    <t>Гельфман Э. Г., Демидова Л. Н., Терре А. И., Пестов Г. Г., Гриншпон С. Я., Росошек С. К., Малова И. Е., Подстригич А. Г., Панчищина В. А., Аржаник  М. Б., Гесслер Д. М., Гриншпон И. Э., Вольфенгаут Ю. Ю., Лобаненко Н. Б., Пивен Г. Г., Эпп В.Я.</t>
  </si>
  <si>
    <t>Математика, в 2-х ч.</t>
  </si>
  <si>
    <t>Гельфман Э.Г., Холодная О.В.</t>
  </si>
  <si>
    <t>Геометрия. 9 класс</t>
  </si>
  <si>
    <t xml:space="preserve">Александров А.Д., Вернер А.Л., Рыжик В.И. </t>
  </si>
  <si>
    <t>Геометрия. 8 класс</t>
  </si>
  <si>
    <t>Геометрия. 7 класс</t>
  </si>
  <si>
    <t>Александров А.Д., Вернер А.Л., Рыжик В.И. и др.</t>
  </si>
  <si>
    <t>Бутузов В.Ф., Кадомцев С.Б., Прасолов В.В. / Под ред. Садовничего В.А.</t>
  </si>
  <si>
    <t>Глейзер Г.Д.</t>
  </si>
  <si>
    <t>Быкадоров Ю.А</t>
  </si>
  <si>
    <t>Информатика</t>
  </si>
  <si>
    <t>Угринович Н.Д.</t>
  </si>
  <si>
    <t>Босова Л.Л., Босова А.Ю.</t>
  </si>
  <si>
    <t>Семакин И.Г., Залогова Л.А., Русаков С.В., Шестакова Л.В.</t>
  </si>
  <si>
    <t>Основы духовно-нравственной культуры народов России. Основы религиозных культур народов России</t>
  </si>
  <si>
    <t xml:space="preserve">Сахаров А.Н.,
Кочегаров К.А.,
Мухаметшин Р.М.
Под ред. 
Сахарова А.Н.
</t>
  </si>
  <si>
    <t xml:space="preserve">Основы духовно-нравственной культуры народов России.
Основы светской этики
</t>
  </si>
  <si>
    <t>Основы духовно-нравственной культуры народов России. Основы светской этики и мировых религиозных культур</t>
  </si>
  <si>
    <t xml:space="preserve"> Белага В.В., Ломаченков И.А., Панебратцев Ю.А. </t>
  </si>
  <si>
    <t xml:space="preserve">Кабардин О.Ф. </t>
  </si>
  <si>
    <t>"Физика" 7 класс, в 2 ч.</t>
  </si>
  <si>
    <t>Генденштейн Л.Э., Кайдалов А.Б.под ред.Орлова В.А., Ройзена И.И.</t>
  </si>
  <si>
    <t>"Физика" 8 класс, в 2 ч.</t>
  </si>
  <si>
    <t>"Физика" 9 класс, в 2 ч.</t>
  </si>
  <si>
    <t>Кривченко И.В.</t>
  </si>
  <si>
    <t>Кривченко И.В., Пентин А.Ю.</t>
  </si>
  <si>
    <t>Плешаков А.А., Сонин Н.И.</t>
  </si>
  <si>
    <t>Сонин Н.И., Сонина В.И.</t>
  </si>
  <si>
    <t>Сонин Н.И., Захаров В.Б.</t>
  </si>
  <si>
    <t>Пасечник В.В.</t>
  </si>
  <si>
    <t>Колесов Д.В. Маш Р.Д., Беляев И.Н.</t>
  </si>
  <si>
    <t>Сонин Н.И., Плешаков А.А.</t>
  </si>
  <si>
    <t>Сонин Н.И.</t>
  </si>
  <si>
    <t>Сонин Н.И., Сапин М.Р.</t>
  </si>
  <si>
    <t xml:space="preserve">Мамонтов С.Г., Захаров В.Б., 
Агафонова И.Б. и др. </t>
  </si>
  <si>
    <t>Сивоглазов В.И.</t>
  </si>
  <si>
    <t>Сивоглазов В.И., Захаров В.Б.</t>
  </si>
  <si>
    <t xml:space="preserve">И.Н. Пономарёва, О.А. Корнилова, В.С. Кучменко. Под ред. проф. И.Н. Пономарёвой </t>
  </si>
  <si>
    <t xml:space="preserve">Плешаков А.А., 
Введенский Э.Л.
</t>
  </si>
  <si>
    <t xml:space="preserve">Исаева Т.А., 
Романова Н.И. 
</t>
  </si>
  <si>
    <t xml:space="preserve">Жемчугова М.Б., 
Романова Н.И.
</t>
  </si>
  <si>
    <t xml:space="preserve">Данилов С.Б., 
Романова Н.И., 
Владимирская А.И.
</t>
  </si>
  <si>
    <t>Самкова В.А., Рокотова Д.И.</t>
  </si>
  <si>
    <t>Лапшина В.И., Рокотова Д.И.</t>
  </si>
  <si>
    <t>Биология (в 2-х частях)</t>
  </si>
  <si>
    <t>Биология. Растения. Бактерии. Грибы и лишайники"</t>
  </si>
  <si>
    <t>Викторов В.П., Никишов А.И.</t>
  </si>
  <si>
    <t>ООО "Гуманитарный издательский центр ВЛАДОС"</t>
  </si>
  <si>
    <t>Биология. Животные</t>
  </si>
  <si>
    <t>Никишов А.И., Шарова И.Х.</t>
  </si>
  <si>
    <t>Биология. Человек и его здоровье</t>
  </si>
  <si>
    <t>Никишов А.И., Богданов Н.А.</t>
  </si>
  <si>
    <t xml:space="preserve">Сухорукова Л.Н., Кучменко В.С., Колесникова И.Я. </t>
  </si>
  <si>
    <t>Сухорукова Л.Н., Кучменко В.С., Цехмистренко Т.А.</t>
  </si>
  <si>
    <t>Сухорукова Л.Н., Кучменко В.С.</t>
  </si>
  <si>
    <t>Пасечник В.В., Суматохин С.В., Калинова Г.С. и др. / Под ред. Пасечника В.В.</t>
  </si>
  <si>
    <t xml:space="preserve">Пасечник В.В., Суматохин С.В., Калинова Г.С. / Под ред. Пасечника В.В. </t>
  </si>
  <si>
    <t xml:space="preserve">Пасечник В.В., Каменский А.А., Швецов Г.Г. / Под ред. Пасечника В.В. </t>
  </si>
  <si>
    <t xml:space="preserve">Пасечник В.В., Каменский А.А., Швецов Г.Г.и др. / Под ред. Пасечника В.В. </t>
  </si>
  <si>
    <t>Суматохин С.В., Радионов В.Н.</t>
  </si>
  <si>
    <t>Беркинблит М.Б., Глаголев С.М., Малеева Ю.В., Чуб В.В.</t>
  </si>
  <si>
    <t>Беркинблит М.Б., Глаголев С.М., Чуб В.В.</t>
  </si>
  <si>
    <t>Беркинблит М.Б., Мартьянов А.А., Парнес Е.Я., Тарасова О.С., Чуб В.В.</t>
  </si>
  <si>
    <t>"Биология: учебник для 9 класса"</t>
  </si>
  <si>
    <t>Беркинблит М.Б., Глаголев С.М., Волкова П.А.</t>
  </si>
  <si>
    <t>Габриелян О.С., Остроумов И.Г., Ахлебинин А.К.</t>
  </si>
  <si>
    <t>Габриелян О.С.</t>
  </si>
  <si>
    <t xml:space="preserve">Еремин В.В., Кузьменко Н.Е., Дроздов А.А. и др. </t>
  </si>
  <si>
    <t>Габриелян О.С., Сивоглазов В.И., Сладков С.А.</t>
  </si>
  <si>
    <t xml:space="preserve">Химия </t>
  </si>
  <si>
    <t>Журин А.А.</t>
  </si>
  <si>
    <t>Рудзитис Г.Е., Фельдман Ф.Г.</t>
  </si>
  <si>
    <t>Жилин Д.М.</t>
  </si>
  <si>
    <t>Химия, в 2-х ч.</t>
  </si>
  <si>
    <t>Искусство. Изобразительное искусство ( в 2 частях).</t>
  </si>
  <si>
    <t>Искусство. Изобразительное искусство (в 2 частях).</t>
  </si>
  <si>
    <t>Искусство. Изобразительное искусство.</t>
  </si>
  <si>
    <t xml:space="preserve">Савенкова Л.Г.,
Ермолинская Е.А.,
Селиванов Н.Л., 
Селиванова Т.В., 
Павлова Г.В. 
</t>
  </si>
  <si>
    <t>7-8</t>
  </si>
  <si>
    <t>Горяева Н.А., Островская О.В. / Под ред. Неменского Б.М.</t>
  </si>
  <si>
    <t>Неменская Л.А. / Под ред. Неменского Б.М.</t>
  </si>
  <si>
    <t xml:space="preserve">Питерских А.С., Гуров Г.Е. / Под ред. Неменского Б.М. </t>
  </si>
  <si>
    <t>Шпикалова Т.Я., Ершова Л.В., Поровская Г.А. и др.</t>
  </si>
  <si>
    <t>Сергеева Г.П., Критская Е.Д.</t>
  </si>
  <si>
    <t>Кошмина И.В.</t>
  </si>
  <si>
    <t>Виленский М.Я., Туревский И.М., Торочкова Т.Ю. и др. / Под ред. Виленского М.Я.</t>
  </si>
  <si>
    <t xml:space="preserve"> 5 - 7</t>
  </si>
  <si>
    <t xml:space="preserve">Лях В.И. </t>
  </si>
  <si>
    <t xml:space="preserve"> 8 - 9</t>
  </si>
  <si>
    <t xml:space="preserve"> 6 - 7</t>
  </si>
  <si>
    <t xml:space="preserve">Основы безопасности жизнедеятельности. </t>
  </si>
  <si>
    <t>Поляков В.В., Кузнецов М.И., Марков В.В. и др.</t>
  </si>
  <si>
    <t>Фролов М.П., Шолох В.П., Юрьева М.В., Мишин Б.И. Под ред. Воробьёва Ю.Л.</t>
  </si>
  <si>
    <t xml:space="preserve">Фролов М.П., Юрьева М.В., Шолох В.П., Корнейчук Ю.Ю., Мишин Б.И. Под ред. Воробьёва Ю.Л. </t>
  </si>
  <si>
    <t>Фролов М.П., Юрьева М.В., Шолох В.П., Корнейчук Ю.Ю., Мишин Б.И. Под ред. Воробьёва Ю.Л.</t>
  </si>
  <si>
    <t>Смирнов А.Т., Хренников Б.О. / Под ред. Смирнова А.Т.</t>
  </si>
  <si>
    <t>Русский язык и литература. Русский язык. Углубленный уровень.</t>
  </si>
  <si>
    <t>10-11 кл.</t>
  </si>
  <si>
    <t>Русский язык и литература. Литература. Углубленный уровень (в 2 частях).</t>
  </si>
  <si>
    <t>Архангельский А.Н. и др.</t>
  </si>
  <si>
    <t>Агеносов В.В. и др.</t>
  </si>
  <si>
    <t>Пахнова Т.М.</t>
  </si>
  <si>
    <t xml:space="preserve">Гольцова Н.Г., 
Шамшин И.В.,
Мищерина М.А. 
</t>
  </si>
  <si>
    <t xml:space="preserve">Зинин С.А., 
Сахаров В.И.
</t>
  </si>
  <si>
    <t>Зинин С.А., 
Чалмаев В.А.</t>
  </si>
  <si>
    <t>Сухих И.Н</t>
  </si>
  <si>
    <t>Сухих И.Н.</t>
  </si>
  <si>
    <t>Воителева Т.М.</t>
  </si>
  <si>
    <t>Воителева Т.М</t>
  </si>
  <si>
    <t>Власенков А.И., Рыбченкова Л.М.</t>
  </si>
  <si>
    <t xml:space="preserve"> 10 - 11</t>
  </si>
  <si>
    <t>Лебедев Ю.В.</t>
  </si>
  <si>
    <t>Русский язык и литература. Русский язык. 10 класс (базовый и углублённый)</t>
  </si>
  <si>
    <t>Русский язык и литература. Русский язык. 11 класс (базовый и углублённый)</t>
  </si>
  <si>
    <t>Английский язык (базовый уровень)</t>
  </si>
  <si>
    <t>Английский язык. 10 класс (углубленный уровень)</t>
  </si>
  <si>
    <t>Английский язык. 11 класс (углубленный уровень)</t>
  </si>
  <si>
    <t>Афанасьева О.В., Михеева И.В.</t>
  </si>
  <si>
    <t>Афанасьева О.В., Дули Д., Михеева И.В. и др.</t>
  </si>
  <si>
    <t>Английский язык. 11 класс (базовый уровень)</t>
  </si>
  <si>
    <t>Бим И.Л., Садомова Л.В., Лытаева М.А.</t>
  </si>
  <si>
    <t>Бим И.Л., Рыжова Л.И., Садомова Л.В. и др.</t>
  </si>
  <si>
    <t xml:space="preserve">Григорьева Е.Я., Горбачева Е.Ю., Лисенко М.Р. </t>
  </si>
  <si>
    <t>Французский язык. 10 класс (углублённый уровень)</t>
  </si>
  <si>
    <t xml:space="preserve">Бубнова Г.И., Тарасова А.Н., Лонэ Э. </t>
  </si>
  <si>
    <t>Французский язык. 11 класс (углублённый уровень)</t>
  </si>
  <si>
    <t>Бубнова Г.И., Тарасова А.Н.</t>
  </si>
  <si>
    <t>Кондрашова Н.А., Костылева С.В., Гонсалес Сальгадо А.М.</t>
  </si>
  <si>
    <t>История.Всеобщая история. Базовый и углублённый уровни</t>
  </si>
  <si>
    <t>Волобуев О.В., Пономарев М.В., Рогожкин В.А.</t>
  </si>
  <si>
    <t>История. История России. Углубленный уровень.</t>
  </si>
  <si>
    <t>Волобуев О.В. и др.</t>
  </si>
  <si>
    <t xml:space="preserve">Сахаров А.Н.,
Загладин Н.В.
</t>
  </si>
  <si>
    <t xml:space="preserve">Загладин Н.В.,
Петров Ю.А.
</t>
  </si>
  <si>
    <t>Загладин Н.В., 
Симония Н.А.</t>
  </si>
  <si>
    <t xml:space="preserve">Сахаров А.Н.,
Боханов А.Н.
</t>
  </si>
  <si>
    <t xml:space="preserve">Загладин Н.В.,
Петров Ю.А., 
Минаков С.Т.,
Козленко С.И. 
</t>
  </si>
  <si>
    <t xml:space="preserve">Борисов Н.С. </t>
  </si>
  <si>
    <t>Левандовский А.А.</t>
  </si>
  <si>
    <t xml:space="preserve">Левандовский А.А., Щетинов Ю.А., Мироненко С.В. </t>
  </si>
  <si>
    <t>История. История России (базовый уровень)</t>
  </si>
  <si>
    <t xml:space="preserve">Кузнецов А.П., Ким Э.В. </t>
  </si>
  <si>
    <t>География. Углублённый уровень</t>
  </si>
  <si>
    <t>Холина В.Н.</t>
  </si>
  <si>
    <t>Максаковский В.П.</t>
  </si>
  <si>
    <t>Экономика. Базовый и углубленный уровни.</t>
  </si>
  <si>
    <t>Хасбулатов Р.И.</t>
  </si>
  <si>
    <t>Липсиц И.В.</t>
  </si>
  <si>
    <t>Автономов В.С.</t>
  </si>
  <si>
    <t>Алексей Киреев</t>
  </si>
  <si>
    <t>Экономика. Учебник для 10-11 классов</t>
  </si>
  <si>
    <t>ООО "Интеллект-Центр"</t>
  </si>
  <si>
    <t>Право. Базовый и углублённый уровни</t>
  </si>
  <si>
    <t xml:space="preserve">10-11 кл. </t>
  </si>
  <si>
    <t>Певцова Е.А.</t>
  </si>
  <si>
    <t>Муравин Г.К., Муравина О.В.</t>
  </si>
  <si>
    <t xml:space="preserve">Шарыгин И.Ф. </t>
  </si>
  <si>
    <t>Математика: алгебра и начала математического анализа, геометрия. Алгебра и начала математического анализа.Углубленный уровень</t>
  </si>
  <si>
    <t>Математика: алгебра и начала математического анализа, геометрия. Геометрия. Углубленный уровень.(учебник, задачник)</t>
  </si>
  <si>
    <t>Потоскуев Е.В., Звавич Л.И.</t>
  </si>
  <si>
    <t>Александров А.Д., Вернер А.Л., Рыжик В.И.</t>
  </si>
  <si>
    <t>Математика: алгебра и начала математического анализа, геометрия. Алгебра и начала математического анализа.</t>
  </si>
  <si>
    <t>Пратусевич М.Я., Столбов К.М., Головин А.Н.</t>
  </si>
  <si>
    <t>Атанасян Л.С., Бутузов В.Ф., Кадомцев С.Б. и др.</t>
  </si>
  <si>
    <t xml:space="preserve">Алимов Ш.А., Колягин Ю.М., Ткачёва М.В. и др. </t>
  </si>
  <si>
    <t>Колягин Ю.М., Ткачёва М.В., Фёдорова Н.Е. и др</t>
  </si>
  <si>
    <t>«Математика: Алгебра и начала математического анализа, геометрия. Геометрия. 10-11 класс»(базовый уровень)</t>
  </si>
  <si>
    <t>Смирнова И.М.</t>
  </si>
  <si>
    <t>«Математика: Алгебра и начала математического анализа, геометрия. Алгебра и начала математического анализа. 10 класс»(базовый и углубленный уровни) в 2 ч.</t>
  </si>
  <si>
    <t>«Математика: Алгебра и начала математического анализа, геометрия. Геометрия. 10 класс»(базовый и углубленный уровни)</t>
  </si>
  <si>
    <t>Смирнова И.М.., Смирнов В.А.</t>
  </si>
  <si>
    <t>«Математика: Алгебра и начала математического анализа, геометрия. Геометрия. 11 класс»(базовый и углубленный уровни)</t>
  </si>
  <si>
    <t>Математика: Алгебра и начала математического анализа, геометрия. 10 класс (базовый уровень)</t>
  </si>
  <si>
    <t>Мордкович А.Г., Смирнова И.М.</t>
  </si>
  <si>
    <t>«Математика: Алгебра и начала математического анализа, геометрия 11 класс".(базовый уровень)</t>
  </si>
  <si>
    <t>Математика: алгебра и начала математического анализа, геометрия. 10 класс. Алгебра и начала математического анализа (углубленный уровень)</t>
  </si>
  <si>
    <t>Н.Я. Виленкин, О.С. Ивашев-Мусатов, С.И. Шварцбурд</t>
  </si>
  <si>
    <t>Математика: алгебра и начала математического анализа, геометрия. 11 класс. Алгебра и начала математического анализа (углубленный уровень)</t>
  </si>
  <si>
    <t>Фиошин М.Е., Рессин А.А, Юнусов С.М. Под редакцией Кузнецова А.А.</t>
  </si>
  <si>
    <t xml:space="preserve">Гейн А.Г., Ливчак А.Б., Сенокосов А.И. и др. </t>
  </si>
  <si>
    <t xml:space="preserve">Гейн А.Г., Сенокосов А.И. </t>
  </si>
  <si>
    <t>Информатика (углубленный уровень), в 2-х ч.</t>
  </si>
  <si>
    <t>Информатика (углубленный уровень)</t>
  </si>
  <si>
    <t>Калинин И.А., Самылкина Н.Н.</t>
  </si>
  <si>
    <t>Информатика (углубленный уровень), в двух частях</t>
  </si>
  <si>
    <t>Семакин И.Г., Хеннер Е.К., Шестакова Л.В.</t>
  </si>
  <si>
    <t>Информатика (базовый уровень)</t>
  </si>
  <si>
    <t>Пурышева Н.С., Важеевская Н.Е., Исаев Д.А.</t>
  </si>
  <si>
    <t>Пурышева Н.С., Важеевская Н.Е., Исаев Д.А., Чаругин В.М.</t>
  </si>
  <si>
    <t>Касьянов В.А.</t>
  </si>
  <si>
    <t>Физика.Углубленный уровень</t>
  </si>
  <si>
    <t>Физика. Механика. Углубленный уровень</t>
  </si>
  <si>
    <t>Мякишев Г.Я., Синяков А.З.</t>
  </si>
  <si>
    <t>Физика. Молекулярная физика. Термодинамика. Углубленный уровень</t>
  </si>
  <si>
    <t>Физика. Электродинамика. Углубленный уровень</t>
  </si>
  <si>
    <t>Тихомирова С.А., Яворский Б.М.</t>
  </si>
  <si>
    <t>"Физика" 10 класс (базовый уровень)</t>
  </si>
  <si>
    <t xml:space="preserve">Тихомирова С.А., Яворский Б.М. 10 кл. </t>
  </si>
  <si>
    <t>"Физика" 11 класс (базовый уровень)</t>
  </si>
  <si>
    <t>Генденштейн Л.Э., Дик Ю.И. под ред. Орлова В.А</t>
  </si>
  <si>
    <t>Химия. Углубленный уровень</t>
  </si>
  <si>
    <t>Габриелян О.С., Остроумов И.Г., Пономарев С.Ю.</t>
  </si>
  <si>
    <t>Габриелян О.С., Лысова Г.Г.</t>
  </si>
  <si>
    <t>Химия. Углублённый уровень</t>
  </si>
  <si>
    <t>Новошинский И.И., Новошинская Н.С.</t>
  </si>
  <si>
    <t>Химия (базовый уровень)</t>
  </si>
  <si>
    <t xml:space="preserve">Каменский А.А., Криксунов Е.А., Пасечник В.В. </t>
  </si>
  <si>
    <t xml:space="preserve">Данилов С. Б.,
Владимирская А. И.,
Романова Н. И.
</t>
  </si>
  <si>
    <t>Биология (базовый уровень)</t>
  </si>
  <si>
    <t>Чернова Н.М, Галушин В.М., Константинов В.М.</t>
  </si>
  <si>
    <t xml:space="preserve">Мамедов Н.М., 
Суравегина И.Т.
</t>
  </si>
  <si>
    <t>Латчук В.Н., Марков В.В., Миронов С.К. и др.</t>
  </si>
  <si>
    <t>Волобуев О.В., Клоков В.А.Пономарев М.В., Рогожкин В.А.</t>
  </si>
  <si>
    <t xml:space="preserve">Данилова Г.И. </t>
  </si>
  <si>
    <t>Шарыгин И.Ф.</t>
  </si>
  <si>
    <t xml:space="preserve">Гуревич А.Е., Исаев Д.А., Понтак Л.С. </t>
  </si>
  <si>
    <t>Титов С.А., Агафонова И.Б., Сивоглазов В.И.</t>
  </si>
  <si>
    <t>Технология. Технологии ведения дома</t>
  </si>
  <si>
    <t xml:space="preserve">Естествознание. Введение в естественные науки
</t>
  </si>
  <si>
    <t>Информатика и ИКТ (в 2-х частях)</t>
  </si>
  <si>
    <t>Бененсон Е.П., Паутова А.Г.</t>
  </si>
  <si>
    <t>Информатика и ИКТ. В 2 частях</t>
  </si>
  <si>
    <t>Нателаури Н. К., Маранин С. С.</t>
  </si>
  <si>
    <t>Курсы по выбору</t>
  </si>
  <si>
    <t>Кудрина С.В.</t>
  </si>
  <si>
    <t>коррекционка</t>
  </si>
  <si>
    <t>Емохонова Л.Г.</t>
  </si>
  <si>
    <t>Астрономия Базовый уровень.</t>
  </si>
  <si>
    <t>Воронцов-Вельяминов Б.А., Страут Е.К.</t>
  </si>
  <si>
    <t>Фатхуллова К.С.</t>
  </si>
  <si>
    <t>ГУП РТ "Татарское книжное издательство"</t>
  </si>
  <si>
    <t>Харисов Ф.Ф., Харисова Ч.М.</t>
  </si>
  <si>
    <t>Харисов Ф.Ф., Харисова Ч.М., Залялиева А.К.</t>
  </si>
  <si>
    <t>Харисов Ф.Ф., Хисамова Ф.М., Харисова Ч.М.</t>
  </si>
  <si>
    <t>Татарский язык (Татар теле): учебник для обучающихся образовательных организаций начального общего образования с обучением на русском языке</t>
  </si>
  <si>
    <t>Татарский язык (Татар теле): учебник для начальной общеобразовательной школы с татарским языком обучения</t>
  </si>
  <si>
    <t>Замалетдинова З.И.</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</si>
  <si>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t>
  </si>
  <si>
    <t>Родная речь (Туган тел): учебник для начальной общеобразовательной школы с татарским языком обучения</t>
  </si>
  <si>
    <t>Вагизов С.Г., Валитова Р.Г. и др.</t>
  </si>
  <si>
    <t>Книга для чтения (Уку китабы): учебник для начальной общеобразовательной школы с татарским языком обучения, в двух частях</t>
  </si>
  <si>
    <t>Ягафарова Р.Х., Раскулова Р.И.</t>
  </si>
  <si>
    <t>Ягафарова Р.Х.</t>
  </si>
  <si>
    <t>Алифба (Әлифба): учебник для начальной общеобразовательной школы с татарским языком обучения</t>
  </si>
  <si>
    <t>Литвинов И.Л., Садыкова Э.Р., Гарипова Л.И.</t>
  </si>
  <si>
    <t>Вагизов С.Г., Валитова Р.Г.</t>
  </si>
  <si>
    <t>Татарский язык (Татар теле): учебник для начальной общеобразовательной школы с татарским языком обучения,в двух частях</t>
  </si>
  <si>
    <t xml:space="preserve"> Гарипова В.А., Шакирова Г.Р.</t>
  </si>
  <si>
    <t>Татарский язык (Татар теле): учебник для начальной общеобразовательной школы с татарским языком обучения, в двух частях</t>
  </si>
  <si>
    <t>Харисова Ч.М., Шакирова Г.Р.</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</si>
  <si>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t>
  </si>
  <si>
    <t>Ягафарова Р.Х., Асылгараева Р.А.</t>
  </si>
  <si>
    <t xml:space="preserve">"Хакас тiлi" ("Хакасский язык") </t>
  </si>
  <si>
    <t>Чебодаева Л.И., Тюмерекова Т.Т., Толмашова Н. А., Карачакова Е. Г., Сазанакова З. И., Идимешева И. В.</t>
  </si>
  <si>
    <t>ГБУ РХ "Хакасское книжное издательство"</t>
  </si>
  <si>
    <t>Чебодаева Л.И., Карачакова Е. Г., Тахтаракова М. Л., Толмашова Н. А., Тюмерекова Т.Т., Султрекова З. И.</t>
  </si>
  <si>
    <t>Чебодаева Л. И., Кызласова И. Л., Султрекова З. И., Карачакова Е. Г., Тахтаракова М. Л., Тюмерекова Т. Т.</t>
  </si>
  <si>
    <t>Чебодаева Л. И., Медведева М. А., Карачакова Е. Г., Тахтаракова М. Л., Тюмерекова Т. Т.</t>
  </si>
  <si>
    <t>Чебодаева Л. И., Карачакова Е. Г., Тюмерекова Т. Т., Тахтаракова М. Л.</t>
  </si>
  <si>
    <t>"Хакас литературазы" ("Хакасская литература")</t>
  </si>
  <si>
    <t>Боргоякова М. П., Майнагашева Н. С., Тиникова В. С., Боргоякова Д. М., Мамышева Н. А., Толмашова Н. А., Топоев Р. П.</t>
  </si>
  <si>
    <t>Боргоякова М. П., Майнагашева Н. С., Топоев Р. П., Мамышева Н. А., Боргоякова Д. М., Тиникова В. С., Толмашова Н. А.</t>
  </si>
  <si>
    <t>Татарский язык: учебник для образовательных организаций начального общего образования</t>
  </si>
  <si>
    <t>Хайдарова Р.З., Галиева Н.Г.</t>
  </si>
  <si>
    <t>ООО «Татармультфильм»</t>
  </si>
  <si>
    <t xml:space="preserve">Хайдарова Р.З., Галиева Н.Г., Ахметзянова Г.М. </t>
  </si>
  <si>
    <t>Татарский язык: учебник для образовательных организаций начального общего образования, в 2-х частях</t>
  </si>
  <si>
    <t>Хайдарова Р. З., Ахметзянова Г.М., Гиниятуллина Л.А.</t>
  </si>
  <si>
    <t>Ермолаева Л.К., Захваткина И.З., И.М.Лебедева, Н.Г.Шейко, Ю.А.Кораблина</t>
  </si>
  <si>
    <t>ОАО "Издательство" СМИО Пресс"</t>
  </si>
  <si>
    <t>Это один учебник в 4 частях</t>
  </si>
  <si>
    <t xml:space="preserve"> Литературное чтение</t>
  </si>
  <si>
    <t>Захарова Л.В., Флегонтова У.М.</t>
  </si>
  <si>
    <t>Государственное унитарное предприятие "Национальное книжное издательство "Бичик" РС (Я) им. С.А. Новгородова"</t>
  </si>
  <si>
    <t>Государственное унитарное предприятие "Национальное книжное издательство "Бичик" РС (Я) им. С.А. Новгородова</t>
  </si>
  <si>
    <t>Основы религиозных культур и светской этики. Основы православной культуры. 4-5 класс</t>
  </si>
  <si>
    <t>4 - 5</t>
  </si>
  <si>
    <t>Семёнов А.Л., Рудченко Т.А.</t>
  </si>
  <si>
    <t>Ковалёва Е.А.</t>
  </si>
  <si>
    <t>Кузнецова Л.А.</t>
  </si>
  <si>
    <t>Кузнецова Л.А., Симукова Я.С.</t>
  </si>
  <si>
    <t>Галунчикова Н.Г., Якубовская Э.В.</t>
  </si>
  <si>
    <t>Зыкова Т.С., Зыкова М.А.</t>
  </si>
  <si>
    <t>подгот.</t>
  </si>
  <si>
    <t>Алышева Т.В.</t>
  </si>
  <si>
    <t>Эк В.В.</t>
  </si>
  <si>
    <t>Перова М.Н.</t>
  </si>
  <si>
    <t>Искусство</t>
  </si>
  <si>
    <t>Сергеева Г.П., Кашекова И.Э., Критская Е.Д.</t>
  </si>
  <si>
    <t>Перова М.Н., Капустина Г.М.</t>
  </si>
  <si>
    <t>Капустина Г.М., Перова М.Н.</t>
  </si>
  <si>
    <t>Антропов А.П., Ходот А.Ю., Ходот Т.Г.</t>
  </si>
  <si>
    <t>Лифанова Т.М., Соломина Е.Н.</t>
  </si>
  <si>
    <t>Чтение. Учебник для специальных (коррекционных) образовательных учреждений (VIII вид).</t>
  </si>
  <si>
    <t>Ильина С.Ю.</t>
  </si>
  <si>
    <t>Технология. Швейное дело. Учебник для специальных (коррекционных) образовательных учреждений (VIII вид).</t>
  </si>
  <si>
    <t xml:space="preserve"> Мозговая Г.Г., Картушина Г.Б.</t>
  </si>
  <si>
    <t>Картушина Г.Б., Мозговая Г.Г.</t>
  </si>
  <si>
    <t>География. Учебник для специальных (коррекционных) образовательных учреждений (VIII вид).</t>
  </si>
  <si>
    <t>Чтение</t>
  </si>
  <si>
    <t>Малышева З.Ф</t>
  </si>
  <si>
    <t>Бгажнокова И.М., Погостина Е.С.</t>
  </si>
  <si>
    <t>Комарова С.В.</t>
  </si>
  <si>
    <t>Сахипова З.Г.</t>
  </si>
  <si>
    <t>Никишов А.И.</t>
  </si>
  <si>
    <t>Клепинина З.А.</t>
  </si>
  <si>
    <t>Никишов А.И., Теремов А.В.</t>
  </si>
  <si>
    <t>Букварь. Учебник для специальных (коррекционных) образовательных учреждений (VIII вид).</t>
  </si>
  <si>
    <t>Воронкова В.В., Коломыткина И.В.</t>
  </si>
  <si>
    <t>Русский язык. Учебник для специальных (коррекционных) образовательных учреждений (VIII вид).</t>
  </si>
  <si>
    <t>Якубовская Э.В., Павлова Н.В.</t>
  </si>
  <si>
    <t xml:space="preserve">Зыкова Т.С., Кузьмичева Е.П. </t>
  </si>
  <si>
    <t>Зыкова Т.С., Кац З.Г., Руленкова Л.И.</t>
  </si>
  <si>
    <t>Матвеева Н.Б., Котина М.С., Куртова Т.О.</t>
  </si>
  <si>
    <t>Матвеева Н.Б., Попова М.А., Куртова Т.О.</t>
  </si>
  <si>
    <t>Якубовская Э.В., Галунчикова Н.Г.</t>
  </si>
  <si>
    <t>Аксенова А.К., Комарова С.В., Шишкова М.И.</t>
  </si>
  <si>
    <t>Ильина С.Ю., Аксенова А.К. и др.</t>
  </si>
  <si>
    <t>Ильина С.Ю., Богданова А.А.</t>
  </si>
  <si>
    <t>Информатика (в двух частях)</t>
  </si>
  <si>
    <t>Могилев А.В., Могилева В.Н., Цветкова М.С.</t>
  </si>
  <si>
    <t>Матвеева Н.В., Челак Е.Н., Конопатова Н.К., Панкратова Л.П., Нурова Н.А.</t>
  </si>
  <si>
    <t>Плаксин М.А., Иванова Н.Г., Русакова О.Л.</t>
  </si>
  <si>
    <t>Алифба (Азбука)</t>
  </si>
  <si>
    <t>Мияссарова И.Х., Гарифуллина Ф.Ш., Шамсутдинова Р.Р.</t>
  </si>
  <si>
    <t>ООО "Издательство 
"Магариф-Вакыт"</t>
  </si>
  <si>
    <t>Татарский язык
(Татар теле)</t>
  </si>
  <si>
    <t>ООО "Издательство "Магариф-Вакыт"</t>
  </si>
  <si>
    <t>Татарский язык (Татар теле) в 2 частях</t>
  </si>
  <si>
    <t>Мияссарова И.Х., Файзрахманова К.Ф.</t>
  </si>
  <si>
    <t>Сафиуллина Г.М., Гарифуллина М.Я., Мухаметзянова А.Г., Хасанова Ф.Ф.</t>
  </si>
  <si>
    <t>Сафиуллина Г.М., Хасанова Ф.Ф., Мухаметзянова А.Г.</t>
  </si>
  <si>
    <t>Гарифуллина Ф.Ш., Мияссарова И.Х.</t>
  </si>
  <si>
    <t>Харисов Ф.Ф., Сиразиева Г.Д.</t>
  </si>
  <si>
    <t>Харисов Ф.Ф., Харисова Ч.М., Панова Е.А.</t>
  </si>
  <si>
    <t>Харисов Ф.Ф., Шакирова Г.Р., Сагдиева Р.К., Хисматова Л.К.</t>
  </si>
  <si>
    <t>Геометрия 7-9</t>
  </si>
  <si>
    <t>1.1.1.1.1.1</t>
  </si>
  <si>
    <t>1.1.1.1.1.2</t>
  </si>
  <si>
    <t>1.1.1.1.1.3</t>
  </si>
  <si>
    <t>1.1.1.1.1.4</t>
  </si>
  <si>
    <t>1.1.1.1.2.1</t>
  </si>
  <si>
    <t>1.1.1.1.2.2</t>
  </si>
  <si>
    <t>1.1.1.1.2.3</t>
  </si>
  <si>
    <t>1.1.1.1.2.4</t>
  </si>
  <si>
    <t>1.1.1.1.2.5</t>
  </si>
  <si>
    <t>1.1.1.1.3.1</t>
  </si>
  <si>
    <t>1.1.1.1.3.2</t>
  </si>
  <si>
    <t>1.1.1.1.3.3</t>
  </si>
  <si>
    <t>1.1.1.1.3.4</t>
  </si>
  <si>
    <t>1.1.1.1.3.5</t>
  </si>
  <si>
    <t>1.1.1.1.4.1</t>
  </si>
  <si>
    <t>1.1.1.1.4.2</t>
  </si>
  <si>
    <t>1.1.1.1.4.3</t>
  </si>
  <si>
    <t>1.1.1.1.4.4</t>
  </si>
  <si>
    <t>1.1.1.1.4.5</t>
  </si>
  <si>
    <t>1.1.1.1.5.1</t>
  </si>
  <si>
    <t>1.1.1.1.5.2</t>
  </si>
  <si>
    <t>1.1.1.1.5.3</t>
  </si>
  <si>
    <t>1.1.1.1.5.4</t>
  </si>
  <si>
    <t>1.1.1.1.5.5</t>
  </si>
  <si>
    <t>1.1.1.1.6.1</t>
  </si>
  <si>
    <t>1.1.1.1.6.2</t>
  </si>
  <si>
    <t>1.1.1.1.6.3</t>
  </si>
  <si>
    <t>1.1.1.1.6.4</t>
  </si>
  <si>
    <t>1.1.1.1.7.1</t>
  </si>
  <si>
    <t>1.1.1.1.7.2</t>
  </si>
  <si>
    <t>1.1.1.1.7.3</t>
  </si>
  <si>
    <t>1.1.1.1.7.4</t>
  </si>
  <si>
    <t>1.1.1.1.7.5</t>
  </si>
  <si>
    <t>1.1.1.1.8.1</t>
  </si>
  <si>
    <t>1.1.1.1.8.2</t>
  </si>
  <si>
    <t>1.1.1.1.8.3</t>
  </si>
  <si>
    <t>1.1.1.1.8.4</t>
  </si>
  <si>
    <t>1.1.1.1.8.5</t>
  </si>
  <si>
    <t>1.1.1.1.9.1</t>
  </si>
  <si>
    <t>1.1.1.1.9.2</t>
  </si>
  <si>
    <t>1.1.1.1.9.3</t>
  </si>
  <si>
    <t>1.1.1.1.9.4</t>
  </si>
  <si>
    <t>1.1.1.1.10.1</t>
  </si>
  <si>
    <t>1.1.1.1.10.2</t>
  </si>
  <si>
    <t>1.1.1.1.10.3</t>
  </si>
  <si>
    <t>1.1.1.1.10.4</t>
  </si>
  <si>
    <t>1.1.1.1.11.1</t>
  </si>
  <si>
    <t>1.1.1.1.11.2</t>
  </si>
  <si>
    <t>1.1.1.1.11.3</t>
  </si>
  <si>
    <t>1.1.1.1.11.4</t>
  </si>
  <si>
    <t>1.1.1.1.12.1</t>
  </si>
  <si>
    <t>1.1.1.1.12.2</t>
  </si>
  <si>
    <t>1.1.1.1.12.3</t>
  </si>
  <si>
    <t>1.1.1.1.12.4</t>
  </si>
  <si>
    <t>Чистякова Н.Н., Закревская Е.А., Воюшина М.П.</t>
  </si>
  <si>
    <t>Русский язык. Устный курс</t>
  </si>
  <si>
    <t>Митюшина Л.Д., Хамраева Е.А.</t>
  </si>
  <si>
    <t>Иванов С.В., Евдокимова А.О., Кузнецова М.И., Петленко Л.В., Романова В.Ю</t>
  </si>
  <si>
    <t>Иванов С.В., Кузнецова М.И., Петленко Л.В., Романова В.Ю.</t>
  </si>
  <si>
    <t>Азбука. В 2-х частях</t>
  </si>
  <si>
    <t>Азнабаева Ф.Ф., Турова Г.А., Артеменко О.И. / Под ред. Г.С.Скороспелкиной</t>
  </si>
  <si>
    <t>Азнабаева Ф.Ф., Артеменко О.И. / Под ред. Давлетбаевой Р.Г..</t>
  </si>
  <si>
    <t>Азнабаева Ф.Ф., Артеменко О.И. / Под ред. Давлетбаевой Р.Г.</t>
  </si>
  <si>
    <t xml:space="preserve">Математика. В 2-х частях </t>
  </si>
  <si>
    <t>1.1.1.2.1.1</t>
  </si>
  <si>
    <t>1.1.1.2.1.2</t>
  </si>
  <si>
    <t>1.1.1.2.1.3</t>
  </si>
  <si>
    <t>1.1.1.2.1.4</t>
  </si>
  <si>
    <t>1.1.1.2.3.1</t>
  </si>
  <si>
    <t>1.1.1.2.3.2</t>
  </si>
  <si>
    <t>1.1.1.2.3.3</t>
  </si>
  <si>
    <t>1.1.1.2.3.4</t>
  </si>
  <si>
    <t>1.1.1.2.4.1</t>
  </si>
  <si>
    <t>1.1.1.2.4.2</t>
  </si>
  <si>
    <t>1.1.1.2.4.3</t>
  </si>
  <si>
    <t>1.1.1.2.4.4</t>
  </si>
  <si>
    <t>Ефросинина Л.А.</t>
  </si>
  <si>
    <t>Ефросинина Л.А., Оморокова М.И.</t>
  </si>
  <si>
    <t>Виноградова Н.Ф., Хомякова И.С., Сафонова И.В., Петрова В.И. / Под ред. Виноградовой Н.Ф.</t>
  </si>
  <si>
    <t>1.1.1.2.5.1</t>
  </si>
  <si>
    <t>1.1.1.2.5.2</t>
  </si>
  <si>
    <t>1.1.1.2.5.3</t>
  </si>
  <si>
    <t>1.1.1.2.5.4</t>
  </si>
  <si>
    <t>1.1.1.2.6.1</t>
  </si>
  <si>
    <t>1.1.1.2.6.2</t>
  </si>
  <si>
    <t>1.1.1.2.6.3</t>
  </si>
  <si>
    <t>1.1.1.2.6.4</t>
  </si>
  <si>
    <t>1.1.1.2.7.1</t>
  </si>
  <si>
    <t>1.1.1.2.7.2</t>
  </si>
  <si>
    <t>1.1.1.2.7.3</t>
  </si>
  <si>
    <t>1.1.1.2.7.4</t>
  </si>
  <si>
    <t>1.1.1.2.8.1</t>
  </si>
  <si>
    <t>1.1.1.2.8.2</t>
  </si>
  <si>
    <t>1.1.1.2.8.3</t>
  </si>
  <si>
    <t>1.1.1.2.8.4</t>
  </si>
  <si>
    <t>1.1.1.2.9.1</t>
  </si>
  <si>
    <t>1.1.1.2.9.2</t>
  </si>
  <si>
    <t>1.1.1.2.9.3</t>
  </si>
  <si>
    <t>1.1.1.2.9.4</t>
  </si>
  <si>
    <t>Литературное чтение. В 2-х частях</t>
  </si>
  <si>
    <t>Английский язык (в 2 частях)</t>
  </si>
  <si>
    <t>1.1.1.3.1.1</t>
  </si>
  <si>
    <t>1.1.1.3.1.2</t>
  </si>
  <si>
    <t>1.1.1.3.1.3</t>
  </si>
  <si>
    <t>1.1.1.3.2.1</t>
  </si>
  <si>
    <t>1.1.1.3.2.2</t>
  </si>
  <si>
    <t>1.1.1.3.2.3</t>
  </si>
  <si>
    <t>1.1.1.3.3.1</t>
  </si>
  <si>
    <t>1.1.1.3.3.2</t>
  </si>
  <si>
    <t>1.1.1.3.3.3</t>
  </si>
  <si>
    <t>1.1.1.3.4.1</t>
  </si>
  <si>
    <t>1.1.1.3.4.2</t>
  </si>
  <si>
    <t>1.1.1.3.4.3</t>
  </si>
  <si>
    <t>1.1.1.3.5.1</t>
  </si>
  <si>
    <t>1.1.1.3.5.2</t>
  </si>
  <si>
    <t>1.1.1.3.5.3</t>
  </si>
  <si>
    <t>1.1.1.3.6.1</t>
  </si>
  <si>
    <t>1.1.1.3.6.2</t>
  </si>
  <si>
    <t>1.1.1.3.6.3</t>
  </si>
  <si>
    <t>1.1.1.3.7.3</t>
  </si>
  <si>
    <t>1.1.1.3.7.1</t>
  </si>
  <si>
    <t>1.1.1.3.7.2</t>
  </si>
  <si>
    <t>1.1.1.3.8.1</t>
  </si>
  <si>
    <t>1.1.1.3.8.2</t>
  </si>
  <si>
    <t>1.1.1.3.8.3</t>
  </si>
  <si>
    <t>1.1.1.3.9.1</t>
  </si>
  <si>
    <t>1.1.1.3.9.2</t>
  </si>
  <si>
    <t>1.1.1.3.9.3</t>
  </si>
  <si>
    <t>1.1.1.3.10.3</t>
  </si>
  <si>
    <t>1.1.1.3.10.1</t>
  </si>
  <si>
    <t>1.1.1.3.10.2</t>
  </si>
  <si>
    <t>1.1.1.3.11.1</t>
  </si>
  <si>
    <t>1.1.1.3.11.2</t>
  </si>
  <si>
    <t>1.1.1.3.11.3</t>
  </si>
  <si>
    <t>1.1.1.3.12.1</t>
  </si>
  <si>
    <t>1.1.1.3.12.2</t>
  </si>
  <si>
    <t>1.1.1.3.12.3</t>
  </si>
  <si>
    <t>Немецкий язык. В 2-х частях</t>
  </si>
  <si>
    <t>1.1.1.3.13.1</t>
  </si>
  <si>
    <t>1.1.1.3.13.2</t>
  </si>
  <si>
    <t>1.1.1.3.13.3</t>
  </si>
  <si>
    <t>1.1.1.3.14.1</t>
  </si>
  <si>
    <t>1.1.1.3.14.2</t>
  </si>
  <si>
    <t>1.1.1.3.14.3</t>
  </si>
  <si>
    <t>1.1.1.3.15.1</t>
  </si>
  <si>
    <t>Французский язык. В 2-х частях</t>
  </si>
  <si>
    <t>1.1.1.3.15.2</t>
  </si>
  <si>
    <t>1.1.1.3.15.3</t>
  </si>
  <si>
    <t>1.1.2.1.1.1</t>
  </si>
  <si>
    <t>1.1.2.1.1.2</t>
  </si>
  <si>
    <t>1.1.2.1.1.3</t>
  </si>
  <si>
    <t>1.1.2.1.1.4</t>
  </si>
  <si>
    <t>Математика (в 2 частях)</t>
  </si>
  <si>
    <t>1.1.2.1.2.1</t>
  </si>
  <si>
    <t>1.1.2.1.2.2</t>
  </si>
  <si>
    <t>1.1.2.1.2.3</t>
  </si>
  <si>
    <t>1.1.2.1.2.4</t>
  </si>
  <si>
    <t>1.1.2.1.3.1</t>
  </si>
  <si>
    <t>1.1.2.1.3.2</t>
  </si>
  <si>
    <t>1.1.2.1.3.3</t>
  </si>
  <si>
    <t>1.1.2.1.3.4</t>
  </si>
  <si>
    <t>Рудницкая В.Н., Юдачёва Т.В.</t>
  </si>
  <si>
    <t>1.1.2.1.4.1</t>
  </si>
  <si>
    <t>1.1.2.1.4.2</t>
  </si>
  <si>
    <t>1.1.2.1.4.3</t>
  </si>
  <si>
    <t>1.1.2.1.4.4</t>
  </si>
  <si>
    <t>1.1.2.1.5.1</t>
  </si>
  <si>
    <t>Окружающий мир (в 2 частях)</t>
  </si>
  <si>
    <t xml:space="preserve">Русский язык </t>
  </si>
  <si>
    <t>Андрианова Т.М., Илюхина В.А.</t>
  </si>
  <si>
    <t>Желтовская Л.Я., Калинина О.Б.</t>
  </si>
  <si>
    <t>Азнабаева Ф.Ф., Артеменко О.И., Турова Г.А. / Под ред. Никольской Г.Н.</t>
  </si>
  <si>
    <t>Тимченко Л.И., Корепова К.Е., Грехнёва Г.М.</t>
  </si>
  <si>
    <t xml:space="preserve">Воюшина М.П., Петрова С.И., Чистякова Н.Н. и др. </t>
  </si>
  <si>
    <t>Воюшина М.П., Чистякова Н.Н., Петрова С.И. Под редакцией Воюшиной М.П.</t>
  </si>
  <si>
    <t>Хайруллин Р.З., Найденова Е.А., Верхоломова Е.В. и др.</t>
  </si>
  <si>
    <t xml:space="preserve">Кузовлев В.П., Лапа Н.М., Костина И.П. и др. </t>
  </si>
  <si>
    <t xml:space="preserve">Быкова Н.И., Дули Д., Поспелова М.Д. и др. </t>
  </si>
  <si>
    <t xml:space="preserve">Верещагина И.Н., Притыкина Т.А. </t>
  </si>
  <si>
    <t>Касаткина Н.М., Гусева А.В.</t>
  </si>
  <si>
    <t>Ивашова О.А., Подходова Н.С., Туркина В.М. и др. / Под ред. Ивашовой О.А.</t>
  </si>
  <si>
    <t>Ивашова О.А., Подходова Н.С., Туркина В.М. и др. / под ред. Ивашовой О.А.</t>
  </si>
  <si>
    <t>Подходова Н.С., Ивашова О.А., Туркина В.М.и др. Под редакцией Подходовой Н.С.</t>
  </si>
  <si>
    <t>Рудницкая В.Н., Кочурова Е.Э., Рыдзе О.А.</t>
  </si>
  <si>
    <t xml:space="preserve">Минаева С.С., Рослова Л.О., Рыдзе О.А., Фёдорова Л.И., Булычёв В.А. / Под ред. Булычёва В.А. </t>
  </si>
  <si>
    <t>Башмаков М.И., Нефёдова М.Г.</t>
  </si>
  <si>
    <t>Моро М.И., Волкова С.И., Степанова С.В.</t>
  </si>
  <si>
    <t>Обществознание и естествознание (Окружающий мир) (Предметная область)</t>
  </si>
  <si>
    <t>Саплина Е.В., Саплин А.И., Сивоглазов В.И.</t>
  </si>
  <si>
    <t>Сивоглазов В.И., Саплина Е.В., Саплин А.И.</t>
  </si>
  <si>
    <t>Саплина Е.В., Сивоглазов В.И., Саплин А.И.</t>
  </si>
  <si>
    <t>Ивченкова Г.Г., Потапов И.В.</t>
  </si>
  <si>
    <t xml:space="preserve">Ивченкова Г.Г., Потапов И.В., Саплина Е.В., Саплин А.И. </t>
  </si>
  <si>
    <t>Саплина Е.В., Саплин А.И.</t>
  </si>
  <si>
    <t>Алеев В.В., Кичак Т.Н.</t>
  </si>
  <si>
    <t>Афанасьева А.Б., Шекалов В.А.</t>
  </si>
  <si>
    <t>Афанасьева А.Б., Шекалов В.А., Камынина О.Е.</t>
  </si>
  <si>
    <t>Критская Е.Д., Сергеева Г.П., Шмагина Т.С.</t>
  </si>
  <si>
    <t xml:space="preserve">Узорова О.В., Нефёдова Е.А. </t>
  </si>
  <si>
    <t>Роговцева Н.И., Богданова Н.В., Добромыслова Н.В.</t>
  </si>
  <si>
    <t>Лисицкая Т.С., Новикова Л.А.</t>
  </si>
  <si>
    <t>Разумовская М.М., Львова С.И., Капинос В.И. и др.</t>
  </si>
  <si>
    <t>Русский язык (в двух книгах)</t>
  </si>
  <si>
    <t xml:space="preserve">Быстрова Е.А.,
Кибирева Л.В. и др. 
Под ред. Быстровой Е.А.
</t>
  </si>
  <si>
    <t>Баранов М.Т., Ладыженская Т.А., Тростенцова Л.А.и др.</t>
  </si>
  <si>
    <t>Курдюмова Т.Ф.</t>
  </si>
  <si>
    <t>Радченко О.А., Хебелер Г.</t>
  </si>
  <si>
    <t>Немецкий язык. В 2-х частях.</t>
  </si>
  <si>
    <t>Киселев А.Ф., Попов В.П.</t>
  </si>
  <si>
    <t>Коринская В.А., Душина И.В., Щенев В.А.</t>
  </si>
  <si>
    <t>Баринова И.И.</t>
  </si>
  <si>
    <t>Климанова О.А., Климанов В.В., Ким Э.В. и др. Под ред. Климановой О.А.</t>
  </si>
  <si>
    <t>Шарыгин И.Ф., Ерганжиева Л.Н.</t>
  </si>
  <si>
    <t>Муравин Г.К. Муравин К.С., Муравина О.В.</t>
  </si>
  <si>
    <t xml:space="preserve">Козлов В.В.,
Никитин А.А.,
Белоносов В.С. и др. 
Под ред. 
Козлова В.В. и Никитина А.А. 
</t>
  </si>
  <si>
    <t>Математика 5</t>
  </si>
  <si>
    <t>Н.Я. Виленкин, В.И. Жохов, А.С. Чесноков, С.И. Шварцбурд</t>
  </si>
  <si>
    <t>Математика 6</t>
  </si>
  <si>
    <t>Гельфман Э.Г., Демидова Л.Н., Гриншпон С. Я., Терре А. И., Ксенева В.Н., Кривякова Э.Н., Вольфенгаут Ю.Ю., Забарина А.И., Зильберберг Н.И., Лобаненко Н. Б., Малова И.Е., Матушкина З. П., Непомнящая Л.Б., Пичурин Л. Ф., Сазанова Т.А., Эпп В.Я.</t>
  </si>
  <si>
    <t>Перышкин А.В.</t>
  </si>
  <si>
    <t>Перышкин А.В., Гутник Е.М.</t>
  </si>
  <si>
    <t>Сапин М.Р., Сонин Н.И.</t>
  </si>
  <si>
    <t>Латюшин В.В., Шапкин В.А.</t>
  </si>
  <si>
    <t>Захаров В.Б., Сонин Н.И.</t>
  </si>
  <si>
    <t xml:space="preserve">Сивоглазов В.И., Сапин М.Р., Каменский А.А. </t>
  </si>
  <si>
    <t xml:space="preserve">Тихонова Е.Т., 
Романова Н.И.
</t>
  </si>
  <si>
    <t>Шереметьева А.М., Рокотова Д.И.</t>
  </si>
  <si>
    <t>Дубынин В.А., Шереметьева А.М., Рокотова Д.И.</t>
  </si>
  <si>
    <t>Оржековский П.А., Мещерякова Л.М., Шалашова М.М.</t>
  </si>
  <si>
    <t>Ломов С.П., Игнатьев С.Е., Кармазина М.В.</t>
  </si>
  <si>
    <t>Науменко Т.И., Алеев В.В.</t>
  </si>
  <si>
    <t>Под редакцией Казакевича В.М., Молевой Г.А.</t>
  </si>
  <si>
    <t>Маслов А.Г., Марков В.В., Латчук В.Н. и др.</t>
  </si>
  <si>
    <t xml:space="preserve">Вангородский С.Н., Кузнецов М.И, Латчук В.Н. и др. </t>
  </si>
  <si>
    <t>Фролов М.П., Юрьева М.В., Шолох В.П., Мишин Б.И. Под ред. Воробьёва Ю.Л.</t>
  </si>
  <si>
    <t>Русский язык и литература (базовый уровень) (учебный предмет)</t>
  </si>
  <si>
    <t>Иностранный язык (предметная область)</t>
  </si>
  <si>
    <t>Иностранный язык (базовый уровень) (учебный предмет)</t>
  </si>
  <si>
    <t>Иностранный язык (углубленный уровень) (учебный предмет)</t>
  </si>
  <si>
    <t>Второй иностранный язык (базовый уровень) (учебный предмет)</t>
  </si>
  <si>
    <t>История (базовый уровень) (учебный предмет)</t>
  </si>
  <si>
    <t>Павленко Н.И., Андреев И.Л., Ляшенко Л.М. Под редакцией Киселева А.Ф., Павленко Н.И.</t>
  </si>
  <si>
    <t>Волобуев О.В., Митрофанов А.А., Пономарев М.В.</t>
  </si>
  <si>
    <t>История (углубленный уровень) (учебный предмет)</t>
  </si>
  <si>
    <t>Обществознание (базовый уровень) (учебный предмет)</t>
  </si>
  <si>
    <t>Никитин А.Ф., Грибанова Г.И., Скоробогатько А.В., Мартьянов Д.С.</t>
  </si>
  <si>
    <t>Никитин А.Ф., Грибанова Г.И., Мартьянов Д.С.</t>
  </si>
  <si>
    <t>География (базовый уровень) (учебный предмет)</t>
  </si>
  <si>
    <t>Гладкий Ю.Н., Николина В.В.</t>
  </si>
  <si>
    <t>География (углубленный уровень) (учебный предмет)</t>
  </si>
  <si>
    <t>Экономика (базовый уровень) (учебный предмет)</t>
  </si>
  <si>
    <t>Экономика (углубленный уровень) (учебный предмет)</t>
  </si>
  <si>
    <t>Право (базовый уровень) (учебный предмет)</t>
  </si>
  <si>
    <t>Россия в мире (базовый уровень) (учебный предмет)</t>
  </si>
  <si>
    <t>Математика: алгебра и начала математического анализа, геометрия (базовый уровень) (учебный предмет)</t>
  </si>
  <si>
    <t>«Математика: Алгебра и начала математического анализа, геометрия. Алгебра и начала математического анализа. 11 класс»(базовый и углубленный уровни) в 2 ч.</t>
  </si>
  <si>
    <t>Математика: алгебра и начала математического анализа, геометрия (углубленный уровень) (учебный предмет)</t>
  </si>
  <si>
    <t>Информатика (базовый уровень) (учебный предмет)</t>
  </si>
  <si>
    <t>Информатика (углубленный уровень) (учебный предмет)</t>
  </si>
  <si>
    <t>Семакин И.Г., Шеина Т.Ю., Шестакова Л.В.</t>
  </si>
  <si>
    <t>Физика (базовый уровень) (учебный предмет)</t>
  </si>
  <si>
    <t>"Физика" 10 класс (базовый и углубленный уровни)</t>
  </si>
  <si>
    <t>"Физика" 11 класс (базовый и углубленный уровни)</t>
  </si>
  <si>
    <t>Физика (углубленный уровень) (учебный предмет)</t>
  </si>
  <si>
    <t>Физика. Колебания и волны. Углубленный уровень</t>
  </si>
  <si>
    <t>Физика. Оптика. Квантовая физика. Углубленный уровень</t>
  </si>
  <si>
    <t>Химия (базовый уровень) (учебный предмет)</t>
  </si>
  <si>
    <t>Еремин В.В., Кузьменко Н.Е., Дроздов А.А. и др.</t>
  </si>
  <si>
    <t>Химия (углубленный уровень) (учебный предмет)</t>
  </si>
  <si>
    <t>Биология (базовый уровень) (учебный предмет)</t>
  </si>
  <si>
    <t xml:space="preserve">Сивоглазов В.И., Агафонова И.Б., Захарова Е.Т. </t>
  </si>
  <si>
    <t>Агафонова И.Б., Сивоглазов В.И.</t>
  </si>
  <si>
    <t>И.Н. Пономарева, О.А. Корнилова, Т.Е. Лощилина, П.В. Ижевский. Под ред. И.Н. Пономарёвой</t>
  </si>
  <si>
    <t>Биология (углубленный уровень) (учебный предмет)</t>
  </si>
  <si>
    <t>Физическая культура (базовый уровень) (учебный предмет)</t>
  </si>
  <si>
    <t>Экология (базовый уровень) (учебный предмет)</t>
  </si>
  <si>
    <t>Основы безопасности жизнедеятельности (базовый уровень) (учебный предмет)</t>
  </si>
  <si>
    <t>Русский язык. Развитие речи. Учебник для специальных (коррекционных) образовательных учреждений I вида</t>
  </si>
  <si>
    <t>Букварь. Учебник для специальных (коррекционных) образовательных учреждений VIII вида</t>
  </si>
  <si>
    <t>Чтение. Учебник для специальных (коррекционных) образовательных учреждений VIII вида</t>
  </si>
  <si>
    <t>Математика. 1 класс. Учебник для специальных (коррекционных) образовательных учреждений (VIII вид)</t>
  </si>
  <si>
    <t>Математика. 2 класс. Учебник для специальных (коррекционных) образовательных учреждений (VIII вид)</t>
  </si>
  <si>
    <t>Живой мир. Учебник для специальных (коррекционных) образовательных учреждений VIII вида</t>
  </si>
  <si>
    <t>Русский язык. Учебник для специальных (коррекционных) образовательных учреждений VIII вида</t>
  </si>
  <si>
    <t>Основы духовно-нравственной культуры России (предметная область)</t>
  </si>
  <si>
    <t>Пакулова В.М., Иванова Н.В.</t>
  </si>
  <si>
    <t>Ботвинников А.Д., Виноградов В.Н., Вышнепольский И.С.</t>
  </si>
  <si>
    <t>История и культура Санкт-Перербурга. Часть 4</t>
  </si>
  <si>
    <t>Татарский язык (Татар теле): учебник для начальной общеобразовательной школы с русским языком обучения</t>
  </si>
  <si>
    <t>Татарский язык (Татар теле): учебник для начальной общеобразовательной школы с русским языком обучения, в двух частях</t>
  </si>
  <si>
    <t>Татарский язык (Татар теле): учебник для обучающихся образовательных организаций начального общего образования с обучением на русском языке, 4 класс, в двух частях</t>
  </si>
  <si>
    <t>Литературное чтение (Уку китабы): учебник для обучающихся образовательных организаций начального общего образования с обучением на татарском языке, в двух частях</t>
  </si>
  <si>
    <t>Татарский язык (Татар теле): учебник для начальной общеобразовательной школы с русским языком обучения, 3 класс</t>
  </si>
  <si>
    <t>Книга для чтения (Уку китабы): учебник для начальной общеобразовательной школы с русским языком обучения</t>
  </si>
  <si>
    <t>Книга для чтения (Уку китабы): учебник для образовательных организаций начального общего образования с обучением на русском языке</t>
  </si>
  <si>
    <t>Литературное чтение (Әдәби уку) в 2 частях</t>
  </si>
  <si>
    <t>Литературное чтение (Әдәби уку) в 3 частях</t>
  </si>
  <si>
    <t xml:space="preserve">Литературное чтение (Әдәби уку) </t>
  </si>
  <si>
    <t>Боргоякова М. П., Майнагашева Н. С., Толмашова Н. А., Мамышева Н. А., Тиникова В. С., Топоев Р. П.</t>
  </si>
  <si>
    <t>Боргоякова М. П., Майнагашева Н. С., Мамышева Н. А., Тиникова В. С.,Толмашова Н. А., Топоев Р. П.</t>
  </si>
  <si>
    <t>Боргоякова М. П., Майнагашева Н. С., Толмашова Н. А., Мамышева Н. А., Тиникова В. С.</t>
  </si>
  <si>
    <t xml:space="preserve">Воюшина М.П., Петрова С.И.,Чистякова Н.Н. и др. </t>
  </si>
  <si>
    <t>Кулигина А.С., Кирьянова М.Г.</t>
  </si>
  <si>
    <t>Суворова Е.П., Купирова Е.А., Преображенский В.А.</t>
  </si>
  <si>
    <t>Плешаков А.А., Крючкова Е.А.</t>
  </si>
  <si>
    <t xml:space="preserve">Основы духовно-нравственной культуры народов России. Основы религиозных культур и светской этики. Основы православной культуры. </t>
  </si>
  <si>
    <t>Математика (в 3-х частях)</t>
  </si>
  <si>
    <t xml:space="preserve">Захаров В.Б., Сивоглазов В.И., Мамонтов С.Г., Агафонова И.Б. </t>
  </si>
  <si>
    <t>Кожина О.А., Кудакова Е.Н., Маркуцкая С.Э.</t>
  </si>
  <si>
    <t xml:space="preserve">Семакин И.Г., Хеннер Е.К., Шеина Т.Ю. </t>
  </si>
  <si>
    <t xml:space="preserve">Еремин В.В., Кузьменко Н.Е., Теренин В.И. и др. </t>
  </si>
  <si>
    <t xml:space="preserve">Сухорукова Л.Н., Кучменко В.С., Иванова Т.В. </t>
  </si>
  <si>
    <t>Русский язык. Учебник для специальных (коррекционных)образовательных учреждений (VIII вид)</t>
  </si>
  <si>
    <t>Введенский Э.Л., Плешаков А.А.</t>
  </si>
  <si>
    <t>Пурышева Н.С., Важеевская Н.Е.</t>
  </si>
  <si>
    <t xml:space="preserve">Русский язык. В 2-х частях </t>
  </si>
  <si>
    <t>Литературное чтение. В 3-х частях</t>
  </si>
  <si>
    <t>Окружающий мир. В 2-х частях</t>
  </si>
  <si>
    <t>Герасимова Т.П., Неклюкова Н.П.</t>
  </si>
  <si>
    <t>Пурышева Н.С., Важеевская Н.Е., Чаругин В.М.</t>
  </si>
  <si>
    <t xml:space="preserve">Поляков К.Ю., Еремин Е.А. </t>
  </si>
  <si>
    <t>Виноградова Н.Ф.</t>
  </si>
  <si>
    <t>Виноградова Н.Ф., Калинова Г.С.</t>
  </si>
  <si>
    <t>Поглазова О.Т., Шилин В.Д.</t>
  </si>
  <si>
    <t>Поглазова О.Т., Ворожейкина Н.И., Шилин В.Д.</t>
  </si>
  <si>
    <t>Поглазова О.Т., Ворожейкина Н.И., Шилин В. Д.</t>
  </si>
  <si>
    <t>1.1.2.1.5.2</t>
  </si>
  <si>
    <t>1.1.2.1.5.3</t>
  </si>
  <si>
    <t>1.1.2.1.5.4</t>
  </si>
  <si>
    <t>1.1.2.1.6.1</t>
  </si>
  <si>
    <t>1.1.2.1.6.2</t>
  </si>
  <si>
    <t>1.1.2.1.6.3</t>
  </si>
  <si>
    <t>1.1.2.1.6.4</t>
  </si>
  <si>
    <t>1.1.2.1.7.1</t>
  </si>
  <si>
    <t>1.1.2.1.7.2</t>
  </si>
  <si>
    <t>1.1.2.1.7.3</t>
  </si>
  <si>
    <t>1.1.2.1.7.4</t>
  </si>
  <si>
    <t>1.1.2.1.8.1</t>
  </si>
  <si>
    <t>1.1.2.1.8.2</t>
  </si>
  <si>
    <t>1.1.2.1.8.3</t>
  </si>
  <si>
    <t>1.1.2.1.8.4</t>
  </si>
  <si>
    <t>1.1.2.1.9.1</t>
  </si>
  <si>
    <t>1.1.2.1.9.2</t>
  </si>
  <si>
    <t>1.1.2.1.9.3</t>
  </si>
  <si>
    <t>1.1.2.1.9.4</t>
  </si>
  <si>
    <t>1.1.2.1.10.1</t>
  </si>
  <si>
    <t>1.1.2.1.10.2</t>
  </si>
  <si>
    <t>1.1.2.1.10.3</t>
  </si>
  <si>
    <t>1.1.2.1.10.4</t>
  </si>
  <si>
    <t>1.1.2.1.11.1</t>
  </si>
  <si>
    <t>1.1.2.1.11.2</t>
  </si>
  <si>
    <t>1.1.2.1.11.3</t>
  </si>
  <si>
    <t>1.1.2.1.11.4</t>
  </si>
  <si>
    <t>1.1.4.1.1.1</t>
  </si>
  <si>
    <t>1.1.4.1.1.2</t>
  </si>
  <si>
    <t>1.1.4.1.1.3</t>
  </si>
  <si>
    <t>1.1.4.1.1.4</t>
  </si>
  <si>
    <t>1.1.4.1.2.1</t>
  </si>
  <si>
    <t>1.1.4.1.2.2</t>
  </si>
  <si>
    <t>1.1.4.1.2.3</t>
  </si>
  <si>
    <t>1.1.4.1.2.4</t>
  </si>
  <si>
    <t>1.1.4.1.3.1</t>
  </si>
  <si>
    <t>1.1.4.1.4.1</t>
  </si>
  <si>
    <t>1.1.4.1.5.1</t>
  </si>
  <si>
    <t>1.1.4.1.6.1</t>
  </si>
  <si>
    <t>1.1.5.1.1.1</t>
  </si>
  <si>
    <t>1.1.5.1.1.2</t>
  </si>
  <si>
    <t>1.1.5.1.1.3</t>
  </si>
  <si>
    <t>1.1.5.1.1.4</t>
  </si>
  <si>
    <t>1.1.5.1.2.1</t>
  </si>
  <si>
    <t>1.1.5.1.2.2</t>
  </si>
  <si>
    <t>1.1.5.1.2.3</t>
  </si>
  <si>
    <t>1.1.5.1.2.4</t>
  </si>
  <si>
    <t>1.1.5.1.3.1</t>
  </si>
  <si>
    <t>1.1.5.1.3.2</t>
  </si>
  <si>
    <t>1.1.5.1.3.3</t>
  </si>
  <si>
    <t>1.1.5.1.3.4</t>
  </si>
  <si>
    <t>1.1.5.1.4.1</t>
  </si>
  <si>
    <t>1.1.5.1.4.2</t>
  </si>
  <si>
    <t>1.1.5.1.4.3</t>
  </si>
  <si>
    <t>1.1.5.1.4.4</t>
  </si>
  <si>
    <t>1.1.5.1.5.1</t>
  </si>
  <si>
    <t>1.1.5.1.5.2</t>
  </si>
  <si>
    <t>1.1.5.1.5.3</t>
  </si>
  <si>
    <t>1.1.5.1.5.4</t>
  </si>
  <si>
    <t>1.1.5.1.6.1</t>
  </si>
  <si>
    <t>1.1.5.1.6.2</t>
  </si>
  <si>
    <t>1.1.5.1.6.3</t>
  </si>
  <si>
    <t>1.1.5.1.6.4</t>
  </si>
  <si>
    <t>1.1.5.1.7.1</t>
  </si>
  <si>
    <t>1.1.5.1.7.2</t>
  </si>
  <si>
    <t>1.1.5.1.7.3</t>
  </si>
  <si>
    <t>1.1.5.1.7.4</t>
  </si>
  <si>
    <t>1.1.5.1.8.1</t>
  </si>
  <si>
    <t>1.1.5.1.8.2</t>
  </si>
  <si>
    <t>1.1.5.1.8.3</t>
  </si>
  <si>
    <t>1.1.5.1.8.4</t>
  </si>
  <si>
    <t>1.1.5.1.9.1</t>
  </si>
  <si>
    <t>1.1.5.1.9.2</t>
  </si>
  <si>
    <t>1.1.5.1.9.3</t>
  </si>
  <si>
    <t>1.1.5.1.9.4</t>
  </si>
  <si>
    <t xml:space="preserve">Неменская Л.А. / Под ред. Неменского Б.М. </t>
  </si>
  <si>
    <t>Коротеева Е.И.  / Под ред. Неменского Б.М.</t>
  </si>
  <si>
    <t>Горяева Н.А., Неменская Л.А., Питерских А.С. и др.  / Под ред. Неменского Б.М.</t>
  </si>
  <si>
    <t>Неменская Л.А.  / Под ред. Неменского Б.М.</t>
  </si>
  <si>
    <t>1.1.5.2.1.1</t>
  </si>
  <si>
    <t>1.1.5.2.1.2</t>
  </si>
  <si>
    <t>1.1.5.2.1.3</t>
  </si>
  <si>
    <t>1.1.5.2.1.4</t>
  </si>
  <si>
    <t>1.1.5.2.2.1</t>
  </si>
  <si>
    <t>1.1.5.2.2.2</t>
  </si>
  <si>
    <t>1.1.5.2.2.3</t>
  </si>
  <si>
    <t>1.1.5.2.2.4</t>
  </si>
  <si>
    <t>1.1.5.2.3.1</t>
  </si>
  <si>
    <t>Усачёва В.О., Школяр Л.В.</t>
  </si>
  <si>
    <t>1.1.5.2.3.2</t>
  </si>
  <si>
    <t>1.1.5.2.3.3</t>
  </si>
  <si>
    <t>1.1.5.2.3.4</t>
  </si>
  <si>
    <t>1.1.5.2.4.1</t>
  </si>
  <si>
    <t>1.1.5.2.4.2</t>
  </si>
  <si>
    <t>1.1.5.2.4.3</t>
  </si>
  <si>
    <t>1.1.5.2.4.4</t>
  </si>
  <si>
    <t>1.1.5.2.5.1</t>
  </si>
  <si>
    <t>1.1.5.2.5.2</t>
  </si>
  <si>
    <t>1.1.5.2.5.3</t>
  </si>
  <si>
    <t>1.1.5.2.5.4</t>
  </si>
  <si>
    <t>1.1.5.2.6.1</t>
  </si>
  <si>
    <t>1.1.5.2.6.2</t>
  </si>
  <si>
    <t>1.1.5.2.6.3</t>
  </si>
  <si>
    <t>1.1.5.2.6.4</t>
  </si>
  <si>
    <t>1.1.5.2.7.1</t>
  </si>
  <si>
    <t>1.1.5.2.7.2</t>
  </si>
  <si>
    <t>1.1.5.2.7.3</t>
  </si>
  <si>
    <t>1.1.5.2.7.4</t>
  </si>
  <si>
    <t>1.1.5.2.8.1</t>
  </si>
  <si>
    <t>1.1.5.2.8.2</t>
  </si>
  <si>
    <t>1.1.5.2.8.3</t>
  </si>
  <si>
    <t>1.1.5.2.8.4</t>
  </si>
  <si>
    <t>1.1.6.1.1.1</t>
  </si>
  <si>
    <t>1.1.6.1.1.2</t>
  </si>
  <si>
    <t>1.1.6.1.1.3</t>
  </si>
  <si>
    <t>1.1.6.1.1.4</t>
  </si>
  <si>
    <t>1.1.6.1.2.1</t>
  </si>
  <si>
    <t>1.1.6.1.2.2</t>
  </si>
  <si>
    <t>1.1.6.1.2.3</t>
  </si>
  <si>
    <t>1.1.6.1.2.4</t>
  </si>
  <si>
    <t>1.1.6.1.3.1</t>
  </si>
  <si>
    <t>Лутцева Е.А.</t>
  </si>
  <si>
    <t>1.1.6.1.3.2</t>
  </si>
  <si>
    <t>1.1.6.1.3.3</t>
  </si>
  <si>
    <t>1.1.6.1.3.4</t>
  </si>
  <si>
    <t>1.1.6.1.4.1</t>
  </si>
  <si>
    <t>Хохлова М.В., Синица Н.В., Симоненко В.Д., Семенович Н.А., Матяш Н.В., Самородский П.С.</t>
  </si>
  <si>
    <t>Хохлова М.В., Синица Н.В., Семенович Н.А., Матяш Н.В.</t>
  </si>
  <si>
    <t>1.1.6.1.4.2</t>
  </si>
  <si>
    <t>1.1.6.1.4.3</t>
  </si>
  <si>
    <t>1.1.6.1.4.4</t>
  </si>
  <si>
    <t>1.1.6.1.5.1</t>
  </si>
  <si>
    <t>1.1.6.1.5.2</t>
  </si>
  <si>
    <t>1.1.6.1.5.3</t>
  </si>
  <si>
    <t>1.1.6.1.5.4</t>
  </si>
  <si>
    <t>1.1.6.1.6.1</t>
  </si>
  <si>
    <t>1.1.6.1.6.2</t>
  </si>
  <si>
    <t>1.1.6.1.6.3</t>
  </si>
  <si>
    <t>1.1.6.1.6.4</t>
  </si>
  <si>
    <t>1.1.6.1.7.1</t>
  </si>
  <si>
    <t>1.1.6.1.7.2</t>
  </si>
  <si>
    <t>1.1.6.1.7.3</t>
  </si>
  <si>
    <t>1.1.6.1.7.4</t>
  </si>
  <si>
    <t>1.1.6.1.8.1</t>
  </si>
  <si>
    <t>1.1.6.1.8.2</t>
  </si>
  <si>
    <t>1.1.6.1.8.3</t>
  </si>
  <si>
    <t>1.1.6.1.8.4</t>
  </si>
  <si>
    <t>1.1.6.1.9.1</t>
  </si>
  <si>
    <t>1.1.6.1.9.2</t>
  </si>
  <si>
    <t>1.1.6.1.9.3</t>
  </si>
  <si>
    <t>1.1.6.1.9.4</t>
  </si>
  <si>
    <t>1.1.6.1.10.1</t>
  </si>
  <si>
    <t>1.1.6.1.10.2</t>
  </si>
  <si>
    <t>1.1.6.1.10.3</t>
  </si>
  <si>
    <t>1.1.6.1.10.4</t>
  </si>
  <si>
    <t>1.1.6.1.11.1</t>
  </si>
  <si>
    <t>1.1.6.1.11.2</t>
  </si>
  <si>
    <t>1.1.6.1.11.3</t>
  </si>
  <si>
    <t>1.1.6.1.11.4</t>
  </si>
  <si>
    <t>1.1.7.1.1.1</t>
  </si>
  <si>
    <t>1.1.7.1.1.2</t>
  </si>
  <si>
    <t>1.1.7.1.2.1</t>
  </si>
  <si>
    <t>1.1.7.1.2.2</t>
  </si>
  <si>
    <t>1.1.7.1.3.1</t>
  </si>
  <si>
    <t>1.1.7.1.4.1</t>
  </si>
  <si>
    <t>1.1.7.1.4.2</t>
  </si>
  <si>
    <t>1.1.7.1.5.1</t>
  </si>
  <si>
    <t>1.1.7.1.5.2</t>
  </si>
  <si>
    <t>1.1.7.1.6.1</t>
  </si>
  <si>
    <t>1.1.7.1.6.2</t>
  </si>
  <si>
    <t>1.1.7.1.7.1</t>
  </si>
  <si>
    <t>1.1.7.1.7.2</t>
  </si>
  <si>
    <t>1.1.7.1.7.3</t>
  </si>
  <si>
    <t>1.1.7.1.8.1</t>
  </si>
  <si>
    <t>1.1.7.1.8.2</t>
  </si>
  <si>
    <t>1.1.7.1.9.2</t>
  </si>
  <si>
    <t>1.2.1.1.1.1</t>
  </si>
  <si>
    <t>1.2.1.1.2.1</t>
  </si>
  <si>
    <t>1.2.1.1.3.1</t>
  </si>
  <si>
    <t>1.2.1.1.4.1</t>
  </si>
  <si>
    <t>1.2.1.1.4.2</t>
  </si>
  <si>
    <t>1.2.1.1.4.3</t>
  </si>
  <si>
    <t>1.2.1.1.4.4</t>
  </si>
  <si>
    <t>1.2.1.1.4.5</t>
  </si>
  <si>
    <t>Пименова С.Н.(книга 1), 
Никитина Е.И. (книга 2)</t>
  </si>
  <si>
    <t>Лидман-Орлова Г.К. (книга 1),
Никитина Е.И. (книга 2)</t>
  </si>
  <si>
    <t>1.2.1.1.5.1</t>
  </si>
  <si>
    <t>1.2.1.1.5.2</t>
  </si>
  <si>
    <t>1.2.1.1.5.3</t>
  </si>
  <si>
    <t>1.2.1.1.5.4</t>
  </si>
  <si>
    <t>1.2.1.1.5.5</t>
  </si>
  <si>
    <t>1.2.1.1.6.1</t>
  </si>
  <si>
    <t>1.2.1.1.6.2</t>
  </si>
  <si>
    <t>1.2.1.1.6.3</t>
  </si>
  <si>
    <t>1.2.1.1.6.4</t>
  </si>
  <si>
    <t>1.2.1.1.6.5</t>
  </si>
  <si>
    <t xml:space="preserve">Быстрова Е.А.,
Кибирева Л.В. и др. /
Под ред. Быстровой Е.А.
</t>
  </si>
  <si>
    <t>1.2.1.1.7.1</t>
  </si>
  <si>
    <t>1.2.1.1.7.2</t>
  </si>
  <si>
    <t>1.2.1.1.7.3</t>
  </si>
  <si>
    <t>1.2.1.1.7.4</t>
  </si>
  <si>
    <t>1.2.1.1.7.5</t>
  </si>
  <si>
    <t>1.2.1.2.1.1</t>
  </si>
  <si>
    <t>1.2.1.2.1.2</t>
  </si>
  <si>
    <t>1.2.1.2.1.3</t>
  </si>
  <si>
    <t>1.2.1.2.1.4</t>
  </si>
  <si>
    <t>1.2.1.2.1.5</t>
  </si>
  <si>
    <t>Литература (в 2 частях)</t>
  </si>
  <si>
    <t>1.2.1.2.2.1</t>
  </si>
  <si>
    <t>1.2.1.2.2.2</t>
  </si>
  <si>
    <t>1.2.1.2.2.3</t>
  </si>
  <si>
    <t>1.2.1.2.2.4</t>
  </si>
  <si>
    <t>1.2.1.2.2.5</t>
  </si>
  <si>
    <t>1.2.1.2.3.1</t>
  </si>
  <si>
    <t>1.2.1.2.3.2</t>
  </si>
  <si>
    <t>1.2.1.2.3.3</t>
  </si>
  <si>
    <t>1.2.1.2.3.4</t>
  </si>
  <si>
    <t>1.2.1.2.3.5</t>
  </si>
  <si>
    <t>1.2.1.2.4.1</t>
  </si>
  <si>
    <t>1.2.1.2.4.2</t>
  </si>
  <si>
    <t>1.2.1.2.4.3</t>
  </si>
  <si>
    <t>1.2.1.2.4.4</t>
  </si>
  <si>
    <t>1.2.1.2.4.5</t>
  </si>
  <si>
    <t>1.2.1.2.5.1</t>
  </si>
  <si>
    <t>1.2.1.2.5.2</t>
  </si>
  <si>
    <t>1.2.1.2.5.3</t>
  </si>
  <si>
    <t>1.2.1.2.5.4</t>
  </si>
  <si>
    <t>1.2.1.2.5.5</t>
  </si>
  <si>
    <t>Рыжкова Т.В., Костюхина М.С., Вирина Г.Л. и др. / Под ред. Сухих И.Н.</t>
  </si>
  <si>
    <t>1.2.1.2.6.1</t>
  </si>
  <si>
    <t>1.2.1.2.6.2</t>
  </si>
  <si>
    <t>1.2.1.2.6.3</t>
  </si>
  <si>
    <t>1.2.1.2.6.4</t>
  </si>
  <si>
    <t>1.2.1.2.6.5</t>
  </si>
  <si>
    <t>1.2.1.2.7.1</t>
  </si>
  <si>
    <t>1.2.1.2.7.2</t>
  </si>
  <si>
    <t>1.2.1.2.7.3</t>
  </si>
  <si>
    <t>1.2.1.2.7.4</t>
  </si>
  <si>
    <t>1.2.1.2.7.5</t>
  </si>
  <si>
    <t>1.2.1.3.1.1</t>
  </si>
  <si>
    <t>1.2.1.3.1.2</t>
  </si>
  <si>
    <t>1.2.1.3.1.3</t>
  </si>
  <si>
    <t>1.2.1.3.1.4</t>
  </si>
  <si>
    <t>1.2.1.3.1.5</t>
  </si>
  <si>
    <t>1.2.1.3.2.1</t>
  </si>
  <si>
    <t>1.2.1.3.2.2</t>
  </si>
  <si>
    <t>1.2.1.3.2.3</t>
  </si>
  <si>
    <t>1.2.1.3.2.4</t>
  </si>
  <si>
    <t>1.2.1.3.2.5</t>
  </si>
  <si>
    <t>1.2.1.3.3.1</t>
  </si>
  <si>
    <t>1.2.1.3.3.2</t>
  </si>
  <si>
    <t>1.2.1.3.3.3</t>
  </si>
  <si>
    <t>1.2.1.3.3.4</t>
  </si>
  <si>
    <t>1.2.1.3.3.5</t>
  </si>
  <si>
    <t>1.2.1.3.4.1</t>
  </si>
  <si>
    <t>1.2.1.3.4.2</t>
  </si>
  <si>
    <t>1.2.1.3.4.3</t>
  </si>
  <si>
    <t>1.2.1.3.4.4</t>
  </si>
  <si>
    <t>1.2.1.3.4.5</t>
  </si>
  <si>
    <t>1.2.1.3.5.1</t>
  </si>
  <si>
    <t>1.2.1.3.5.2</t>
  </si>
  <si>
    <t>1.2.1.3.5.3</t>
  </si>
  <si>
    <t>1.2.1.3.5.4</t>
  </si>
  <si>
    <t>1.2.1.3.5.5</t>
  </si>
  <si>
    <t>1.2.1.3.6.1</t>
  </si>
  <si>
    <t>1.2.1.3.6.2</t>
  </si>
  <si>
    <t>1.2.1.3.6.3</t>
  </si>
  <si>
    <t>1.2.1.3.6.4</t>
  </si>
  <si>
    <t>1.2.1.3.6.5</t>
  </si>
  <si>
    <t>1.2.1.3.7.1</t>
  </si>
  <si>
    <t>1.2.1.3.7.2</t>
  </si>
  <si>
    <t>1.2.1.3.7.3</t>
  </si>
  <si>
    <t>1.2.1.3.7.4</t>
  </si>
  <si>
    <t>1.2.1.3.7.5</t>
  </si>
  <si>
    <t>1.2.1.3.8.1</t>
  </si>
  <si>
    <t>1.2.1.3.8.2</t>
  </si>
  <si>
    <t>1.2.1.3.8.3</t>
  </si>
  <si>
    <t>1.2.1.3.8.4</t>
  </si>
  <si>
    <t>1.2.1.3.8.5</t>
  </si>
  <si>
    <t>1.2.1.3.9.1</t>
  </si>
  <si>
    <t>Английский язык. 5 класс. В 2-х частях</t>
  </si>
  <si>
    <t>Английский язык. 6 класс. В 2-х частях</t>
  </si>
  <si>
    <t xml:space="preserve">Английский язык. 7 класс </t>
  </si>
  <si>
    <t xml:space="preserve">Английский язык. 8 класс </t>
  </si>
  <si>
    <t xml:space="preserve">Английский язык. 9 класс </t>
  </si>
  <si>
    <t>1.2.1.3.9.2</t>
  </si>
  <si>
    <t>1.2.1.3.9.3</t>
  </si>
  <si>
    <t>1.2.1.3.9.4</t>
  </si>
  <si>
    <t>1.2.1.3.9.5</t>
  </si>
  <si>
    <t>1.2.1.3.10.1</t>
  </si>
  <si>
    <t>1.2.1.3.10.2</t>
  </si>
  <si>
    <t>1.2.1.3.10.3</t>
  </si>
  <si>
    <t>1.2.1.3.10.4</t>
  </si>
  <si>
    <t>1.2.1.3.10.5</t>
  </si>
  <si>
    <t>1.2.1.3.11.1</t>
  </si>
  <si>
    <t>1.2.1.3.11.2</t>
  </si>
  <si>
    <t>1.2.1.3.11.3</t>
  </si>
  <si>
    <t>1.2.1.3.11.4</t>
  </si>
  <si>
    <t>1.2.1.3.11.5</t>
  </si>
  <si>
    <t>1.2.1.3.12.1</t>
  </si>
  <si>
    <t>1.2.1.3.12.2</t>
  </si>
  <si>
    <t>1.2.1.3.12.3</t>
  </si>
  <si>
    <t>1.2.1.3.12.4</t>
  </si>
  <si>
    <t>1.2.1.3.12.5</t>
  </si>
  <si>
    <t>1.2.1.3.13.1</t>
  </si>
  <si>
    <t>1.2.1.3.13.2</t>
  </si>
  <si>
    <t>1.2.1.3.13.3</t>
  </si>
  <si>
    <t>1.2.1.3.13.4</t>
  </si>
  <si>
    <t>1.2.1.3.14.1</t>
  </si>
  <si>
    <t>1.2.1.3.14.2</t>
  </si>
  <si>
    <t>1.2.1.3.14.3</t>
  </si>
  <si>
    <t>1.2.1.3.14.4</t>
  </si>
  <si>
    <t>1.2.1.3.14.5</t>
  </si>
  <si>
    <t>1.2.1.3.15.1</t>
  </si>
  <si>
    <t>1.2.1.3.15.2</t>
  </si>
  <si>
    <t>1.2.1.3.15.3</t>
  </si>
  <si>
    <t>1.2.1.3.15.4</t>
  </si>
  <si>
    <t>1.2.1.3.15.5</t>
  </si>
  <si>
    <t>1.2.1.4.</t>
  </si>
  <si>
    <t>Второй иностранный язык (учебный предмет)</t>
  </si>
  <si>
    <t>1.2.1.3.16.1</t>
  </si>
  <si>
    <t>1.2.1.3.16.2</t>
  </si>
  <si>
    <t>1.2.1.3.16.3</t>
  </si>
  <si>
    <t>1.2.1.3.16.4</t>
  </si>
  <si>
    <t>Французский язык. Второй иностранный язык</t>
  </si>
  <si>
    <t>1.2.1.3.17.1</t>
  </si>
  <si>
    <t>1.2.1.3.17.2</t>
  </si>
  <si>
    <t>1.2.1.3.17.3</t>
  </si>
  <si>
    <t>1.2.1.3.17.4</t>
  </si>
  <si>
    <t>1.2.1.3.17.5</t>
  </si>
  <si>
    <t>1.2.1.4.1.1</t>
  </si>
  <si>
    <t>1.2.1.4.1.2</t>
  </si>
  <si>
    <t>1.2.1.4.1.3</t>
  </si>
  <si>
    <t>1.2.1.4.1.4</t>
  </si>
  <si>
    <t>1.2.1.4.1.5</t>
  </si>
  <si>
    <t>1.2.1.4.2.1</t>
  </si>
  <si>
    <t>1.2.1.4.2.2</t>
  </si>
  <si>
    <t>1.2.1.4.2.3</t>
  </si>
  <si>
    <t>1.2.1.4.2.4</t>
  </si>
  <si>
    <t>1.2.1.4.2.5</t>
  </si>
  <si>
    <t>1.2.1.4.3.1</t>
  </si>
  <si>
    <t>1.2.1.4.3.2</t>
  </si>
  <si>
    <t>1.2.1.4.3.3</t>
  </si>
  <si>
    <t>Испанский язык. Второй иностранный</t>
  </si>
  <si>
    <t xml:space="preserve"> История России</t>
  </si>
  <si>
    <t>1.2.2.1.1.1</t>
  </si>
  <si>
    <t>1.2.2.1.1.2</t>
  </si>
  <si>
    <t>1.2.2.1.1.3</t>
  </si>
  <si>
    <t>1.2.2.1.1.4</t>
  </si>
  <si>
    <t>1.2.2.1.2.1</t>
  </si>
  <si>
    <t>1.2.2.1.2.2</t>
  </si>
  <si>
    <t>1.2.2.1.2.3</t>
  </si>
  <si>
    <t>1.2.2.1.2.4</t>
  </si>
  <si>
    <t>1.2.2.1.3.1</t>
  </si>
  <si>
    <t>1.2.2.1.3.2</t>
  </si>
  <si>
    <t>1.2.2.1.3.3</t>
  </si>
  <si>
    <t>1.2.2.1.3.4</t>
  </si>
  <si>
    <t>1.2.2.2.1.1</t>
  </si>
  <si>
    <t>1.2.2.2.1.2</t>
  </si>
  <si>
    <t>1.2.2.2.1.3</t>
  </si>
  <si>
    <t>1.2.2.2.1.4</t>
  </si>
  <si>
    <t>1.2.2.2.1.5</t>
  </si>
  <si>
    <t>1.2.2.2.2.1</t>
  </si>
  <si>
    <t>1.2.2.2.2.2</t>
  </si>
  <si>
    <t>1.2.2.2.2.3</t>
  </si>
  <si>
    <t>1.2.2.2.2.4</t>
  </si>
  <si>
    <t>1.2.2.2.2.5</t>
  </si>
  <si>
    <t xml:space="preserve">Всеобщая история. История Древнего мира </t>
  </si>
  <si>
    <t xml:space="preserve">Всеобщая история. История Средних веков </t>
  </si>
  <si>
    <t xml:space="preserve">Всеобщая история. История Нового времени </t>
  </si>
  <si>
    <t>Всеобщая история. История Нового времени</t>
  </si>
  <si>
    <t>Всеобщая история. Новейшая история</t>
  </si>
  <si>
    <t>1.2.2.2.3.5</t>
  </si>
  <si>
    <t>1.2.2.2.3.1</t>
  </si>
  <si>
    <t>1.2.2.2.3.2</t>
  </si>
  <si>
    <t>1.2.2.2.3.3</t>
  </si>
  <si>
    <t>1.2.2.2.3.4</t>
  </si>
  <si>
    <t>1.2.2.2.3.6</t>
  </si>
  <si>
    <t>1.2.2.2.4.1</t>
  </si>
  <si>
    <t>1.2.2.2.4.2</t>
  </si>
  <si>
    <t>1.2.2.2.4.3</t>
  </si>
  <si>
    <t>1.2.2.2.4.4</t>
  </si>
  <si>
    <t>1.2.2.2.4.5</t>
  </si>
  <si>
    <t>1.2.2.2.5.1</t>
  </si>
  <si>
    <t>1.2.2.2.5.2</t>
  </si>
  <si>
    <t>1.2.2.2.5.3</t>
  </si>
  <si>
    <t>1.2.2.2.5.4</t>
  </si>
  <si>
    <t>1.2.2.2.5.5</t>
  </si>
  <si>
    <t>История. Древний мир</t>
  </si>
  <si>
    <t>История. Средние века</t>
  </si>
  <si>
    <t>1.2.2.3.1.1</t>
  </si>
  <si>
    <t>1.2.2.3.1.2</t>
  </si>
  <si>
    <t>1.2.2.3.1.3</t>
  </si>
  <si>
    <t>1.2.2.3.1.4</t>
  </si>
  <si>
    <t>1.2.2.3.1.5</t>
  </si>
  <si>
    <t xml:space="preserve">Обществознание </t>
  </si>
  <si>
    <t>1.2.2.3.2.1</t>
  </si>
  <si>
    <t>1.2.2.3.2.2</t>
  </si>
  <si>
    <t>1.2.2.3.2.3</t>
  </si>
  <si>
    <t>1.2.2.3.2.4</t>
  </si>
  <si>
    <t>1.2.2.3.2.5</t>
  </si>
  <si>
    <t>1.2.2.3.3.1</t>
  </si>
  <si>
    <t>1.2.2.3.3.2</t>
  </si>
  <si>
    <t>1.2.2.3.3.3</t>
  </si>
  <si>
    <t>1.2.2.3.3.4</t>
  </si>
  <si>
    <t>1.2.2.3.3.5</t>
  </si>
  <si>
    <t>1.2.2.3.4.1</t>
  </si>
  <si>
    <t>1.2.2.3.4.2</t>
  </si>
  <si>
    <t>1.2.2.3.4.3</t>
  </si>
  <si>
    <t>1.2.2.3.4.4</t>
  </si>
  <si>
    <t>1.2.2.3.4.5</t>
  </si>
  <si>
    <t>1.2.2.4.1.1</t>
  </si>
  <si>
    <t>1.2.2.4.1.2</t>
  </si>
  <si>
    <t>1.2.2.4.1.3</t>
  </si>
  <si>
    <t>1.2.2.4.1.4</t>
  </si>
  <si>
    <t>1.2.2.4.2.1</t>
  </si>
  <si>
    <t>1.2.2.4.2.2</t>
  </si>
  <si>
    <t>1.2.2.4.2.3</t>
  </si>
  <si>
    <t>1.2.2.4.2.4</t>
  </si>
  <si>
    <t>1.2.2.4.3.1</t>
  </si>
  <si>
    <t>1.2.2.4.3.2</t>
  </si>
  <si>
    <t>1.2.2.4.3.3</t>
  </si>
  <si>
    <t>1.2.2.4.3.4</t>
  </si>
  <si>
    <t>1.2.2.4.4.1</t>
  </si>
  <si>
    <t>1.2.2.4.4.2</t>
  </si>
  <si>
    <t>1.2.2.4.4.3</t>
  </si>
  <si>
    <t>1.2.2.4.4.4</t>
  </si>
  <si>
    <t>1.2.2.4.5.1</t>
  </si>
  <si>
    <t>1.2.2.4.5.2</t>
  </si>
  <si>
    <t>1.2.2.4.5.3</t>
  </si>
  <si>
    <t>1.2.2.4.5.4</t>
  </si>
  <si>
    <t>1.2.2.4.6.1</t>
  </si>
  <si>
    <t>1.2.2.4.6.2</t>
  </si>
  <si>
    <t>1.2.2.4.6.3</t>
  </si>
  <si>
    <t>1.2.2.4.6.4</t>
  </si>
  <si>
    <t>1.2.2.4.7.1</t>
  </si>
  <si>
    <t>1.2.2.4.7.2</t>
  </si>
  <si>
    <t>1.2.2.4.7.3</t>
  </si>
  <si>
    <t>1.2.2.4.7.4</t>
  </si>
  <si>
    <t>1.2.3.1</t>
  </si>
  <si>
    <t>1.2.3.1.1.1</t>
  </si>
  <si>
    <t>1.2.3.1.2.1</t>
  </si>
  <si>
    <t>1.2.3.1.2.2</t>
  </si>
  <si>
    <t>1.2.3.1.3.1</t>
  </si>
  <si>
    <t>1.2.3.1.3.2</t>
  </si>
  <si>
    <t>Математика. Наглядная геометрия</t>
  </si>
  <si>
    <t>1.2.3.1.4.1</t>
  </si>
  <si>
    <t>1.2.3.1.4.2</t>
  </si>
  <si>
    <t>1.2.3.1.5.1</t>
  </si>
  <si>
    <t>1.2.3.1.5.2</t>
  </si>
  <si>
    <t>1.2.3.1.6.1</t>
  </si>
  <si>
    <t>1.2.3.1.6.2</t>
  </si>
  <si>
    <t>1.2.3.1.8.1</t>
  </si>
  <si>
    <t>1.2.3.1.8.2</t>
  </si>
  <si>
    <t>1.2.3.1.9.1</t>
  </si>
  <si>
    <t>1.2.3.1.9.2</t>
  </si>
  <si>
    <t>1.2.3.1.10.1</t>
  </si>
  <si>
    <t>1.2.3.1.10.2</t>
  </si>
  <si>
    <t>1.2.3.1.11.1</t>
  </si>
  <si>
    <t>1.2.3.1.11.2</t>
  </si>
  <si>
    <t>1.2.3.1.12.1</t>
  </si>
  <si>
    <t>1.2.3.1.12.2</t>
  </si>
  <si>
    <t>1.2.3.2</t>
  </si>
  <si>
    <t>1.2.3.2.1.1</t>
  </si>
  <si>
    <t>1.2.3.2.1.2</t>
  </si>
  <si>
    <t>1.2.3.2.1.3</t>
  </si>
  <si>
    <t>1.2.3.2.2.1</t>
  </si>
  <si>
    <t>1.2.3.2.2.2</t>
  </si>
  <si>
    <t>1.2.3.2.2.3</t>
  </si>
  <si>
    <t>1.2.3.2.3.1</t>
  </si>
  <si>
    <t>1.2.3.2.3.2</t>
  </si>
  <si>
    <t>1.2.3.2.3.3</t>
  </si>
  <si>
    <t>1.2.3.2.4.1</t>
  </si>
  <si>
    <t>1.2.3.2.4.2</t>
  </si>
  <si>
    <t>1.2.3.2.4.3</t>
  </si>
  <si>
    <t>1.2.3.2.5.1</t>
  </si>
  <si>
    <t>1.2.3.2.5.2</t>
  </si>
  <si>
    <t>1.2.3.2.5.3</t>
  </si>
  <si>
    <t>1.2.3.2.6.1</t>
  </si>
  <si>
    <t>1.2.3.2.6.2</t>
  </si>
  <si>
    <t>1.2.3.2.6.3</t>
  </si>
  <si>
    <t>1.2.3.2.7.1</t>
  </si>
  <si>
    <t>1.2.3.2.7.2</t>
  </si>
  <si>
    <t>1.2.3.2.7.3</t>
  </si>
  <si>
    <t>1.2.3.2.8.1</t>
  </si>
  <si>
    <t>1.2.3.2.8.2</t>
  </si>
  <si>
    <t>1.2.3.2.8.3</t>
  </si>
  <si>
    <t>1.2.3.2.9.1</t>
  </si>
  <si>
    <t>1.2.3.2.9.2</t>
  </si>
  <si>
    <t>1.2.3.2.9.3</t>
  </si>
  <si>
    <t>1.2.3.2.10.1</t>
  </si>
  <si>
    <t>1.2.3.2.10.2</t>
  </si>
  <si>
    <t>1.2.3.2.10.3</t>
  </si>
  <si>
    <t>1.2.3.2.11.1</t>
  </si>
  <si>
    <t>1.2.3.2.11.2</t>
  </si>
  <si>
    <t>1.2.3.2.11.3</t>
  </si>
  <si>
    <t>1.2.4.1.3.1</t>
  </si>
  <si>
    <t>1.2.5.1.2.1</t>
  </si>
  <si>
    <t>1.2.5.1.2.2</t>
  </si>
  <si>
    <t>1.2.5.1.2.3</t>
  </si>
  <si>
    <t>1.2.5.1.3.1</t>
  </si>
  <si>
    <t>1.2.5.1.3.2</t>
  </si>
  <si>
    <t>1.2.5.1.3.3</t>
  </si>
  <si>
    <t>1.2.5.1.4.1</t>
  </si>
  <si>
    <t>1.2.5.1.4.2</t>
  </si>
  <si>
    <t>1.2.5.1.5.1</t>
  </si>
  <si>
    <t>1.2.5.1.5.2</t>
  </si>
  <si>
    <t>1.2.5.1.5.3</t>
  </si>
  <si>
    <t>1.2.5.2.1.1</t>
  </si>
  <si>
    <t>1.2.5.2.1.2</t>
  </si>
  <si>
    <t>1.2.5.2.1.3</t>
  </si>
  <si>
    <t>1.2.5.2.2.1</t>
  </si>
  <si>
    <t>1.2.5.2.2.2</t>
  </si>
  <si>
    <t>1.2.5.2.2.3</t>
  </si>
  <si>
    <t>1.2.5.2.2.4</t>
  </si>
  <si>
    <t>1.2.5.2.2.5</t>
  </si>
  <si>
    <t>1.2.5.2.3.1</t>
  </si>
  <si>
    <t>1.2.5.2.3.2</t>
  </si>
  <si>
    <t>1.2.5.2.3.3</t>
  </si>
  <si>
    <t>1.2.5.2.4.1</t>
  </si>
  <si>
    <t>1.2.5.2.4.2</t>
  </si>
  <si>
    <t>1.2.5.2.4.3</t>
  </si>
  <si>
    <t>Химия. Вводный курс</t>
  </si>
  <si>
    <t>1.2.6.1.1.1</t>
  </si>
  <si>
    <t>1.2.6.1.1.2</t>
  </si>
  <si>
    <t>1.2.6.1.1.3</t>
  </si>
  <si>
    <t>1.2.6.1.1.4</t>
  </si>
  <si>
    <t>1.2.6.1.2.1</t>
  </si>
  <si>
    <t>1.2.6.1.2.2</t>
  </si>
  <si>
    <t>1.2.6.1.2.3</t>
  </si>
  <si>
    <t>1.2.6.1.2.4</t>
  </si>
  <si>
    <t>1.2.6.1.3.1</t>
  </si>
  <si>
    <t>1.2.6.1.3.2</t>
  </si>
  <si>
    <t>1.2.6.1.4.1</t>
  </si>
  <si>
    <t>1.2.6.1.4.2</t>
  </si>
  <si>
    <t>1.2.6.1.5.1</t>
  </si>
  <si>
    <t>1.2.6.1.5.2</t>
  </si>
  <si>
    <t>1.2.6.1.5.3</t>
  </si>
  <si>
    <t>1.2.6.1.5.4</t>
  </si>
  <si>
    <t>Искусство. Музыка</t>
  </si>
  <si>
    <t>1.2.7.1.1.1</t>
  </si>
  <si>
    <t>1.2.7.1.1.2</t>
  </si>
  <si>
    <t>1.2.7.1.2.1</t>
  </si>
  <si>
    <t>1.2.7.1.2.2</t>
  </si>
  <si>
    <t>Технология.Обслуживающий труд</t>
  </si>
  <si>
    <t>Технология. Технический труд</t>
  </si>
  <si>
    <t>1.2.7.1.3.1</t>
  </si>
  <si>
    <t>1.2.7.1.3.2</t>
  </si>
  <si>
    <t>1.2.7.1.3.3</t>
  </si>
  <si>
    <t>1.2.7.1.4.1</t>
  </si>
  <si>
    <t>Русский язык. Азбука. Учебник по обучению грамоте и чтению</t>
  </si>
  <si>
    <t>Агаркова Н.Г., Агарков Ю.А.</t>
  </si>
  <si>
    <t xml:space="preserve">Воюшина М.П., Лебедева Е.В., Петрова С.И. и др. </t>
  </si>
  <si>
    <t>Найденова Е.А., Хайруллин Р.З., Чумакова Е.А. и др.</t>
  </si>
  <si>
    <t>Найденова Е.А., Чумакова Е.А., Чепайтите М.В. и др.</t>
  </si>
  <si>
    <t>Костюкова Т.А., Воскресенский О.В., Савченко К.В. и др.</t>
  </si>
  <si>
    <t xml:space="preserve">Пропирный Н.Г., Савченко К.В., Бурмина Т.Ю. </t>
  </si>
  <si>
    <t xml:space="preserve">Савенкова Л.Г., 
Ермолинская Е.А.,
Селиванова Т.В., 
Селиванов Н.Л.
</t>
  </si>
  <si>
    <t>Купалова А.Ю. (книга 1),
Никитина Е.И. (книга 2)</t>
  </si>
  <si>
    <t xml:space="preserve">Колпаков С.В., Селунская Н.А. </t>
  </si>
  <si>
    <t>Дронов В.П., Ром В.Я.</t>
  </si>
  <si>
    <t>Душина И.В., Коринская В.А., Щенев В.А. Под редакцией Дронова В.П</t>
  </si>
  <si>
    <t>Дронов В.П., Баринова И.И., 
Ром В.Я. Под редакцией Дронова В.П.</t>
  </si>
  <si>
    <t>Гельфман Э.Г., Демидова Л. Н., Терре А. И., Гриншпон С. Я., Бондаренко Т. Е., Кривякова Э.Н., Лобаненко Н. Б.,, Матушкина З. П., Пичурин Л. Ф., Росошек С. К.</t>
  </si>
  <si>
    <t>Пасечник В.В., Каменский А.А., Криксунов Е.А. и др.</t>
  </si>
  <si>
    <t>Сивоглазов В.И., Плешаков А.А.</t>
  </si>
  <si>
    <t xml:space="preserve">Грязнова А.Г., Думная Н.Н., Карамова О.В., Пивоварова М.А., Касьянова А.К., Колодняя Г.В., Юданов А.Ю., Успенский В.А., Муравьева А.В., Тарасенко С.В., Будович Ю.И., Медведева М.Б., Кулакова Т.Ю., под редакцией Грязновой А.Г., Думной Н.Н. </t>
  </si>
  <si>
    <t>Захаров В.Б., Мамонтов С.Г., Сонин Н.И., Захарова Е.Т.</t>
  </si>
  <si>
    <t>Генденштейн Л.Э., Дик Ю.И. под ред. Орлова В.А.</t>
  </si>
  <si>
    <t>Журова Л.Е., Евдокимова А.О.</t>
  </si>
  <si>
    <t xml:space="preserve">Соловейчик М.С., Бетенькова Н.М., Кузьменко Н.С., Курлыгина О.Е. </t>
  </si>
  <si>
    <t>Соловейчик М.С., Кузьменко Н.С.</t>
  </si>
  <si>
    <t>Соловейчик М.С., Кузьменко Н. С.</t>
  </si>
  <si>
    <t>Букварь. Учебник для 1 класса в 2-х частях</t>
  </si>
  <si>
    <t>1.1.1.1.12.5</t>
  </si>
  <si>
    <t>дле дете мигрантов и переселенце</t>
  </si>
  <si>
    <t>Букварь. 1 класс</t>
  </si>
  <si>
    <t>Русский язык для 1 класса</t>
  </si>
  <si>
    <t>Граник Г.Г., Крюкова Т.Ш., Анофриева Н.Ф., Шишкова С.В. / Под ред. Граник Г.Г., Рубцова В.В.</t>
  </si>
  <si>
    <t>Граник Г.Г., Гвинджилия О.В. / Под ред. Граник Г.Г., Рубцова В.В.</t>
  </si>
  <si>
    <t>Русский язык для 2 класса</t>
  </si>
  <si>
    <t>Русский язык для 3 класса</t>
  </si>
  <si>
    <t>Русский язык для 4 класса</t>
  </si>
  <si>
    <t>Граник Г.Г., Кантаровская О.З., Токмакова И.П., Шишкова С.В. / Под ред. Граник Г.Г., Рубцова В.В.</t>
  </si>
  <si>
    <t>Учебник по обучению грамоте и чтению. Азбука. В 2 частях</t>
  </si>
  <si>
    <t>Литературное чтение. В 2 частях</t>
  </si>
  <si>
    <t>Литературное чтение (в 2 частях)</t>
  </si>
  <si>
    <t>Литературное чтение (в 3 частях)</t>
  </si>
  <si>
    <t>1.1.1.2.2.1</t>
  </si>
  <si>
    <t>1.1.1.2.2.2</t>
  </si>
  <si>
    <t>1.1.1.2.2.3</t>
  </si>
  <si>
    <t>1.1.1.2.2.4</t>
  </si>
  <si>
    <t>Тер-Минасова С.Г., Узунова Л.М., Обукаускайте Д.С., Сухина Е.И.</t>
  </si>
  <si>
    <t>Тер-Минасова С.Г., Узунова Л.М., Сухина Е.И.</t>
  </si>
  <si>
    <t>Тер-Минасова С.Г., Узунова Л.М., Сухина Е.И., Собещанская Ю.О.</t>
  </si>
  <si>
    <t>Савенкова Л.Г., Ермолинская Е.А.</t>
  </si>
  <si>
    <t>1.2.7.1.4.2</t>
  </si>
  <si>
    <t>1.2.7.1.5.1</t>
  </si>
  <si>
    <t>1.2.7.1.5.2</t>
  </si>
  <si>
    <t>1.3.1.1.1.1</t>
  </si>
  <si>
    <t>1.3.1.1.3.1</t>
  </si>
  <si>
    <t>1.3.1.1.4.1</t>
  </si>
  <si>
    <t>1.3.1.1.4.2</t>
  </si>
  <si>
    <t>1.3.1.1.5.1</t>
  </si>
  <si>
    <t>1.3.1.1.5.2</t>
  </si>
  <si>
    <t>1.3.1.1.6.1</t>
  </si>
  <si>
    <t>1.3.1.1.6.2</t>
  </si>
  <si>
    <t>Курдюмова Т.Ф. и др. / Под ред. Курдюмовой Т. Ф.</t>
  </si>
  <si>
    <t>Курдюмова Т.Ф. и др.  / Под ред. Курдюмовой Т. Ф.</t>
  </si>
  <si>
    <t>1.3.1.2.1.1</t>
  </si>
  <si>
    <t>1.3.1.2.1.2</t>
  </si>
  <si>
    <t>1.3.1.2.1.3</t>
  </si>
  <si>
    <t>1.3.2.1.1.1</t>
  </si>
  <si>
    <t>1.3.2.1.1.2</t>
  </si>
  <si>
    <t>1.3.2.1.2.1</t>
  </si>
  <si>
    <t>1.3.2.1.2.2</t>
  </si>
  <si>
    <t>1.3.2.1.3.1</t>
  </si>
  <si>
    <t>1.3.2.1.3.2</t>
  </si>
  <si>
    <t>1.3.2.3.1.1</t>
  </si>
  <si>
    <t>1.3.2.3.1.2</t>
  </si>
  <si>
    <t>1.3.3.1.1.1</t>
  </si>
  <si>
    <t>1.3.3.1.1.2</t>
  </si>
  <si>
    <t>Русский язык и литература. Русский язык (базовый уровень).</t>
  </si>
  <si>
    <t>Русский язык и литература. Литература (базовый уровень).</t>
  </si>
  <si>
    <t>Русский язык и литература. Литература (базовый уровень) (в 2 частях).</t>
  </si>
  <si>
    <t>Русский язык и литература. Литература (базовый уровень). В 2 ч.</t>
  </si>
  <si>
    <t>Русский язык и литература. Русский язык (базовый уровень)</t>
  </si>
  <si>
    <t>Английский язык (базовый уровень).</t>
  </si>
  <si>
    <t>Французский язык (базовый уровень)</t>
  </si>
  <si>
    <t>История (базовый уровень)</t>
  </si>
  <si>
    <t>Обществознание (базовый уровень)</t>
  </si>
  <si>
    <t>География (базовый уровень)</t>
  </si>
  <si>
    <t>Россия в мире (базовый уровень)</t>
  </si>
  <si>
    <t>Математика: алгебра и начала математического анализа, геометрия. Алгебра и начала математического анализа (базовый уровень)</t>
  </si>
  <si>
    <t>Математика: алгебра и начала математического анализа, геометрия. Геометрия (базовый уровень)</t>
  </si>
  <si>
    <t>Математика (базовый уровень)</t>
  </si>
  <si>
    <t>Физическая культура (базовый уровень).</t>
  </si>
  <si>
    <t>Физическая культура (базовый уровень)</t>
  </si>
  <si>
    <t>Экология (базовый уровень).</t>
  </si>
  <si>
    <t>Экология (базовый уровень)</t>
  </si>
  <si>
    <t>Основы безопасности жизнедеятельности (базовый уровень).</t>
  </si>
  <si>
    <t>1.3.3.1.2.1</t>
  </si>
  <si>
    <t>1.3.3.1.2.2</t>
  </si>
  <si>
    <t>1.3.3.1.3.1</t>
  </si>
  <si>
    <t>1.3.3.1.3.2</t>
  </si>
  <si>
    <t>1.3.3.1.4.1</t>
  </si>
  <si>
    <t>1.3.3.1.4.2</t>
  </si>
  <si>
    <t>1.3.3.1.5.1</t>
  </si>
  <si>
    <t>1.3.3.1.5.2</t>
  </si>
  <si>
    <t>1.3.3.1.6.1</t>
  </si>
  <si>
    <t>1.3.3.1.6.2</t>
  </si>
  <si>
    <t>1.3.3.1.7.1</t>
  </si>
  <si>
    <t>1.3.3.1.7.2</t>
  </si>
  <si>
    <t>1.3.3.2.1.1</t>
  </si>
  <si>
    <t>1.3.3.2.1.2</t>
  </si>
  <si>
    <t>1.3.3.2.2.1</t>
  </si>
  <si>
    <t>1.3.3.2.2.2</t>
  </si>
  <si>
    <t>1.3.3.2.3.1</t>
  </si>
  <si>
    <t>1.3.3.2.3.2</t>
  </si>
  <si>
    <t>1.3.3.2.4.1</t>
  </si>
  <si>
    <t>1.3.3.2.4.2</t>
  </si>
  <si>
    <t>1.3.3.2.4.3</t>
  </si>
  <si>
    <t>1.3.3.3.1.1</t>
  </si>
  <si>
    <t>1.3.3.3.1.2</t>
  </si>
  <si>
    <t>1.3.3.3.2.1</t>
  </si>
  <si>
    <t>1.3.3.3.2.2</t>
  </si>
  <si>
    <t>1.3.3.3.3.1</t>
  </si>
  <si>
    <t>1.3.3.3.3.2</t>
  </si>
  <si>
    <t>1.3.3.4.1.1</t>
  </si>
  <si>
    <t>1.3.3.4.2.1</t>
  </si>
  <si>
    <t>1.3.3.4.3.1</t>
  </si>
  <si>
    <t>1.3.3.4.4.1</t>
  </si>
  <si>
    <t>1.3.3.4.5.1</t>
  </si>
  <si>
    <t>1.3.3.5.1.1</t>
  </si>
  <si>
    <t>1.3.3.5.1.2</t>
  </si>
  <si>
    <t>1.3.3.5.2.1</t>
  </si>
  <si>
    <t>1.3.3.5.2.2</t>
  </si>
  <si>
    <t>Экономика. Базовый и углубленный уровни</t>
  </si>
  <si>
    <t>1.3.3.6.1.1</t>
  </si>
  <si>
    <t>1.3.3.6.2.1</t>
  </si>
  <si>
    <t>1.3.3.6.3.1</t>
  </si>
  <si>
    <t>1.3.3.6.4.1</t>
  </si>
  <si>
    <t>1.3.3.6.5.1</t>
  </si>
  <si>
    <t xml:space="preserve">Экономика. Учебник для 10,11 классов (базовый уровень) </t>
  </si>
  <si>
    <t>Экономика. Учебник для 10-11 классов (базовый уровень)</t>
  </si>
  <si>
    <t>1.3.3.6.6.1</t>
  </si>
  <si>
    <t>1.3.3.7.1.1</t>
  </si>
  <si>
    <t>1.3.3.8.1.1</t>
  </si>
  <si>
    <t>Экономика (Основы экономической теории). Учебник для 10-11 классов в 2-х книгах. Углубленный уровень образования</t>
  </si>
  <si>
    <t>1.3.4.1.1.1</t>
  </si>
  <si>
    <t>1.3.4.1</t>
  </si>
  <si>
    <t>1.3.4.1.1.2</t>
  </si>
  <si>
    <t>1.3.4.1.1.3</t>
  </si>
  <si>
    <t>1.3.4.1.2.1</t>
  </si>
  <si>
    <t>1.3.4.1.2.2</t>
  </si>
  <si>
    <t>1.3.4.1.3.1</t>
  </si>
  <si>
    <t>1.3.4.1.3.2</t>
  </si>
  <si>
    <t>1.3.4.1.4.1</t>
  </si>
  <si>
    <t>Математика: алгебра и начала математического анализа, геометрия. Алгебра и начала математического анализа (углубленный уровень)</t>
  </si>
  <si>
    <t>Математика: алгебра и начала математического анализа, геометрия. Геометрия (углубленный уровень)</t>
  </si>
  <si>
    <t>1.3.4.1.4.2</t>
  </si>
  <si>
    <t>1.3.4.1.5.1</t>
  </si>
  <si>
    <t>1.3.4.1.5.2</t>
  </si>
  <si>
    <t>1.3.4.1.6.1</t>
  </si>
  <si>
    <t>1.3.4.1.6.2</t>
  </si>
  <si>
    <t>1.3.4.1.6.3</t>
  </si>
  <si>
    <t>1.3.4.1.6.4</t>
  </si>
  <si>
    <t>1.3.4.1.7.1</t>
  </si>
  <si>
    <t>1.3.4.1.7.2</t>
  </si>
  <si>
    <t>1.3.4.2.1.1</t>
  </si>
  <si>
    <t>1.3.4.2.1.2</t>
  </si>
  <si>
    <t>1.3.4.2.1.3</t>
  </si>
  <si>
    <t>1.3.4.2.1.4</t>
  </si>
  <si>
    <t>1.3.4.2.2.1</t>
  </si>
  <si>
    <t>1.3.4.2.2.2</t>
  </si>
  <si>
    <t>1.3.4.3.1.1</t>
  </si>
  <si>
    <t>1.3.4.3.1.2</t>
  </si>
  <si>
    <t>1.3.4.3.2.1</t>
  </si>
  <si>
    <t>1.3.4.3.2.2</t>
  </si>
  <si>
    <t>Информатика. Углублённый уровень</t>
  </si>
  <si>
    <t>1.3.4.4.1.1</t>
  </si>
  <si>
    <t>1.3.4.4.1.2</t>
  </si>
  <si>
    <t>1.3.4.4.2.1</t>
  </si>
  <si>
    <t>1.3.4.4.2.2</t>
  </si>
  <si>
    <t>1.3.4.4.3.1</t>
  </si>
  <si>
    <t>1.3.4.4.3.2</t>
  </si>
  <si>
    <t>1.3.4.4.4.1</t>
  </si>
  <si>
    <t>1.3.4.4.4.2</t>
  </si>
  <si>
    <t>1.3.5.1.1.1</t>
  </si>
  <si>
    <t>1.3.5.1.1.2</t>
  </si>
  <si>
    <t>1.3.5.1.2.1</t>
  </si>
  <si>
    <t>1.3.5.1.2.2</t>
  </si>
  <si>
    <t>1.3.5.1.3.1</t>
  </si>
  <si>
    <t>1.3.5.1.3.2</t>
  </si>
  <si>
    <t>1.3.5.1.4.1</t>
  </si>
  <si>
    <t>1.3.5.1.4.2</t>
  </si>
  <si>
    <t>1.3.5.1.5.1</t>
  </si>
  <si>
    <t>1.3.5.1.5.2</t>
  </si>
  <si>
    <t>1.3.5.1.6.1</t>
  </si>
  <si>
    <t>1.3.5.1.6.2</t>
  </si>
  <si>
    <t>1.3.5.1.7.1</t>
  </si>
  <si>
    <t>1.3.5.1.7.2</t>
  </si>
  <si>
    <t>1.3.5.1.8.1</t>
  </si>
  <si>
    <t>1.3.5.1.8.2</t>
  </si>
  <si>
    <t>1.3.5.2.1.1</t>
  </si>
  <si>
    <t>1.3.5.2.1.2</t>
  </si>
  <si>
    <t>1.3.5.2.2.1</t>
  </si>
  <si>
    <t>1.3.5.2.2.2</t>
  </si>
  <si>
    <t>1.3.5.2.3.1</t>
  </si>
  <si>
    <t>1.3.5.2.3.2</t>
  </si>
  <si>
    <t>1.3.5.3.1.1</t>
  </si>
  <si>
    <t>1.3.5.3.1.2</t>
  </si>
  <si>
    <t>1.3.5.3.2.1</t>
  </si>
  <si>
    <t>1.3.5.3.2.2</t>
  </si>
  <si>
    <t>1.3.5.3.3.1</t>
  </si>
  <si>
    <t>1.3.5.3.3.2</t>
  </si>
  <si>
    <t>1.3.5.3.4.1</t>
  </si>
  <si>
    <t>1.3.5.3.4.2</t>
  </si>
  <si>
    <t>1.3.5.4.1.1</t>
  </si>
  <si>
    <t>1.3.5.4.1.2</t>
  </si>
  <si>
    <t>1.3.5.4.2.1</t>
  </si>
  <si>
    <t>1.3.5.4.2.2</t>
  </si>
  <si>
    <t>1.3.5.4.3.1</t>
  </si>
  <si>
    <t>1.3.5.4.3.2</t>
  </si>
  <si>
    <t>1.3.5.4.4.1</t>
  </si>
  <si>
    <t>1.3.5.4.4.2</t>
  </si>
  <si>
    <t>Биология. Общая биология (базовый уровень)</t>
  </si>
  <si>
    <t>Биология. Базовый и углублённый уровни</t>
  </si>
  <si>
    <t>1.3.5.5.1.1</t>
  </si>
  <si>
    <t>1.3.5.5.2.1</t>
  </si>
  <si>
    <t>1.3.5.5.2.2</t>
  </si>
  <si>
    <t>1.3.5.5.3.1</t>
  </si>
  <si>
    <t>1.3.5.5.3.2</t>
  </si>
  <si>
    <t>1.3.5.5.4.1</t>
  </si>
  <si>
    <t>1.3.5.5.5.1</t>
  </si>
  <si>
    <t>1.3.5.5.5.2</t>
  </si>
  <si>
    <t>1.3.5.5.6.1</t>
  </si>
  <si>
    <t>1.3.5.5.6.2</t>
  </si>
  <si>
    <t>1.3.5.5.7.1</t>
  </si>
  <si>
    <t>1.3.5.5.8.1</t>
  </si>
  <si>
    <t>1.3.5.6.1.1</t>
  </si>
  <si>
    <t>1.3.5.6.2.1</t>
  </si>
  <si>
    <t>1.3.5.6.2.2</t>
  </si>
  <si>
    <t>1.3.5.6.3.1</t>
  </si>
  <si>
    <t>1.3.6.1.1.1</t>
  </si>
  <si>
    <t>1.3.6.1.2.1</t>
  </si>
  <si>
    <t>1.3.6.1.3.1</t>
  </si>
  <si>
    <t>1.3.6.2.1.1</t>
  </si>
  <si>
    <t>1.3.6.2.2.1</t>
  </si>
  <si>
    <t>1.3.6.3.1.1</t>
  </si>
  <si>
    <t>1.3.6.3.2.1</t>
  </si>
  <si>
    <t>1.3.6.3.3.1</t>
  </si>
  <si>
    <t>1.3.6.3.4.1</t>
  </si>
  <si>
    <t>1.3.6.3.4.2</t>
  </si>
  <si>
    <t>1.3.6.3.5.1</t>
  </si>
  <si>
    <t>1.3.6.3.6.1</t>
  </si>
  <si>
    <t>2.1.1.1.1.1</t>
  </si>
  <si>
    <t>2.1.1.1.1.2</t>
  </si>
  <si>
    <t>2.1.1.1.1.3</t>
  </si>
  <si>
    <t>2.1.1.1.1.4</t>
  </si>
  <si>
    <t>2.1.1.1.1.5</t>
  </si>
  <si>
    <t>2.1.1.2.1.1</t>
  </si>
  <si>
    <t>2.1.1.2.1.2</t>
  </si>
  <si>
    <t>2.1.1.2.1.3</t>
  </si>
  <si>
    <t>2.1.1.2.2.1</t>
  </si>
  <si>
    <t>2.1.1.2.2.2</t>
  </si>
  <si>
    <t>2.1.1.2.2.3</t>
  </si>
  <si>
    <t>2.1.1.2.2.4</t>
  </si>
  <si>
    <t>2.1.1.2.3.1</t>
  </si>
  <si>
    <t>2.1.1.2.3.2</t>
  </si>
  <si>
    <t>2.1.1.2.3.3</t>
  </si>
  <si>
    <t>2.1.1.2.4.1</t>
  </si>
  <si>
    <t>2.1.1.2.4.2</t>
  </si>
  <si>
    <t>2.1.1.2.4.3</t>
  </si>
  <si>
    <t>2.1.1.2.4.4</t>
  </si>
  <si>
    <t>2.1.1.2.5.1</t>
  </si>
  <si>
    <t>2.1.1.2.5.2</t>
  </si>
  <si>
    <t>2.1.1.2.5.3</t>
  </si>
  <si>
    <t>2.1.1.2.5.4</t>
  </si>
  <si>
    <t>2.1.2.1.1.1</t>
  </si>
  <si>
    <t>2.1.2.1.1.2</t>
  </si>
  <si>
    <t>2.1.2.1.1.3</t>
  </si>
  <si>
    <t>2.1.2.1.1.4</t>
  </si>
  <si>
    <t>2.1.2.2.1.1</t>
  </si>
  <si>
    <t>2.1.2.2.1.2</t>
  </si>
  <si>
    <t>2.1.2.2.1.3</t>
  </si>
  <si>
    <t>2.1.2.2.2.1</t>
  </si>
  <si>
    <t>2.1.2.2.2.2</t>
  </si>
  <si>
    <t>2.1.2.2.2.3</t>
  </si>
  <si>
    <t>2.1.2.2.3.1</t>
  </si>
  <si>
    <t>2.1.2.2.3.2</t>
  </si>
  <si>
    <t>2.1.2.2.4.1</t>
  </si>
  <si>
    <t>2.1.2.2.4.2</t>
  </si>
  <si>
    <t>2.1.2.2.4.3</t>
  </si>
  <si>
    <t>2.1.2.2.4.4</t>
  </si>
  <si>
    <t>2.1.2.2.5.1</t>
  </si>
  <si>
    <t>2.1.2.2.5.2</t>
  </si>
  <si>
    <t>2.1.2.2.6.1</t>
  </si>
  <si>
    <t>2.1.2.2.6.2</t>
  </si>
  <si>
    <t>2.1.2.2.6.3</t>
  </si>
  <si>
    <t>2.1.3.1.1.1</t>
  </si>
  <si>
    <t>2.1.3.1.1.2</t>
  </si>
  <si>
    <t>2.1.3.1.1.3</t>
  </si>
  <si>
    <t>2.1.3.1.2.3</t>
  </si>
  <si>
    <t>2.1.3.1.2.1</t>
  </si>
  <si>
    <t>2.1.3.1.2.2</t>
  </si>
  <si>
    <t>2.1.3.1.3.1</t>
  </si>
  <si>
    <t>2.1.3.1.3.2</t>
  </si>
  <si>
    <t>2.1.3.1.3.3</t>
  </si>
  <si>
    <t>2.1.3.1.3.4</t>
  </si>
  <si>
    <t>2.2.1.1.1.1</t>
  </si>
  <si>
    <t>2.2.1.1.1.2</t>
  </si>
  <si>
    <t>2.2.1.1.1.3</t>
  </si>
  <si>
    <t>2.2.1.1.1.4</t>
  </si>
  <si>
    <t>2.2.1.1.1.5</t>
  </si>
  <si>
    <t>2.2.1.1.2.1</t>
  </si>
  <si>
    <t>2.2.1.1.2.2</t>
  </si>
  <si>
    <t>2.2.1.1.2.3</t>
  </si>
  <si>
    <t>2.2.1.1.2.4</t>
  </si>
  <si>
    <t>2.2.1.1.2.5</t>
  </si>
  <si>
    <t>2.2.2.1.1.1</t>
  </si>
  <si>
    <t>2.2.3.1.1.1</t>
  </si>
  <si>
    <t>2.2.3.1.1.2</t>
  </si>
  <si>
    <t>2.2.3.1.1.3</t>
  </si>
  <si>
    <t>2.2.3.1.1.4</t>
  </si>
  <si>
    <t>2.2.3.1.1.5</t>
  </si>
  <si>
    <t>2.2.3.1.1.6</t>
  </si>
  <si>
    <t>2.2.5.1.1.1</t>
  </si>
  <si>
    <t>2.2.5.1.1.2</t>
  </si>
  <si>
    <t>2.2.5.1.1.3</t>
  </si>
  <si>
    <t>2.2.5.1.2.1</t>
  </si>
  <si>
    <t>2.2.5.1.2.2</t>
  </si>
  <si>
    <t>2.2.5.2.1.1</t>
  </si>
  <si>
    <t>2.2.5.2.1.2</t>
  </si>
  <si>
    <t>2.2.5.2.1.3</t>
  </si>
  <si>
    <t>2.2.5.2.1.4</t>
  </si>
  <si>
    <t>2.2.5.3.1.1</t>
  </si>
  <si>
    <t>2.2.5.3.1.2</t>
  </si>
  <si>
    <t>2.2.5.3.1.3</t>
  </si>
  <si>
    <t>2.2.5.3.1.4</t>
  </si>
  <si>
    <t>2.2.6.1.1.1</t>
  </si>
  <si>
    <t>2.2.6.1.1.2</t>
  </si>
  <si>
    <t>2.2.6.1.1.3</t>
  </si>
  <si>
    <t>2.2.6.1.1.4</t>
  </si>
  <si>
    <t>2.2.6.1.1.5</t>
  </si>
  <si>
    <t>2.2.6.1.2.1</t>
  </si>
  <si>
    <t>2.2.7.1.1.1</t>
  </si>
  <si>
    <t>2.2.7.1.1.2</t>
  </si>
  <si>
    <t>2.2.7.1.1.3</t>
  </si>
  <si>
    <t>2.2.7.1.1.4</t>
  </si>
  <si>
    <t>2.2.7.1.1.5</t>
  </si>
  <si>
    <t>2.2.7.1.2.1</t>
  </si>
  <si>
    <t>2.2.7.1.2.2</t>
  </si>
  <si>
    <t>2.2.7.1.2.3</t>
  </si>
  <si>
    <t>2.2.7.1.2.4</t>
  </si>
  <si>
    <t>2.2.7.1.2.5</t>
  </si>
  <si>
    <t>2.2.8.1.1.1</t>
  </si>
  <si>
    <t>3.1.1.1.1.1</t>
  </si>
  <si>
    <t>3.1.1.1.1.2</t>
  </si>
  <si>
    <t>3.1.1.1.1.3</t>
  </si>
  <si>
    <t>3.1.1.1.1.4</t>
  </si>
  <si>
    <t>3.1.1.1.2.1</t>
  </si>
  <si>
    <t>3.1.1.1.2.2</t>
  </si>
  <si>
    <t>3.1.1.1.2.3</t>
  </si>
  <si>
    <t>3.1.1.1.2.4</t>
  </si>
  <si>
    <t>3.1.1.1.3.1</t>
  </si>
  <si>
    <t>3.1.1.1.3.2</t>
  </si>
  <si>
    <t>3.1.1.1.3.3</t>
  </si>
  <si>
    <t>3.1.1.1.3.4</t>
  </si>
  <si>
    <t>3.1.1.1.4.1</t>
  </si>
  <si>
    <t>3.1.1.1.4.2</t>
  </si>
  <si>
    <t>3.1.1.1.4.3</t>
  </si>
  <si>
    <t>3.1.1.1.4.4</t>
  </si>
  <si>
    <t>3.1.1.1.5.1</t>
  </si>
  <si>
    <t>3.1.1.1.5.2</t>
  </si>
  <si>
    <t>3.1.1.1.5.3</t>
  </si>
  <si>
    <t>3.1.1.1.5.4</t>
  </si>
  <si>
    <t>3.1.1.1.6.1</t>
  </si>
  <si>
    <t>3.1.1.1.6.2</t>
  </si>
  <si>
    <t>3.1.1.1.6.3</t>
  </si>
  <si>
    <t>3.1.1.1.6.4</t>
  </si>
  <si>
    <t>3.1.1.1.7.1</t>
  </si>
  <si>
    <t>3.1.1.1.7.2</t>
  </si>
  <si>
    <t>3.1.1.1.7.3</t>
  </si>
  <si>
    <t>3.1.1.1.7.4</t>
  </si>
  <si>
    <t>3.1.1.2.1.1</t>
  </si>
  <si>
    <t>3.1.1.2.1.2</t>
  </si>
  <si>
    <t>3.1.1.2.1.3</t>
  </si>
  <si>
    <t>3.1.1.2.1.4</t>
  </si>
  <si>
    <t>3.1.1.2.2.1</t>
  </si>
  <si>
    <t>3.1.1.2.2.2</t>
  </si>
  <si>
    <t>3.1.1.2.2.3</t>
  </si>
  <si>
    <t>3.1.1.2.2.4</t>
  </si>
  <si>
    <t>3.1.1.2.3.1</t>
  </si>
  <si>
    <t>3.1.1.2.3.2</t>
  </si>
  <si>
    <t>3.1.1.2.3.3</t>
  </si>
  <si>
    <t>3.1.1.2.3.4</t>
  </si>
  <si>
    <t>3.1.1.2.4.1</t>
  </si>
  <si>
    <t>3.1.1.2.4.2</t>
  </si>
  <si>
    <t>3.1.1.2.4.3</t>
  </si>
  <si>
    <t>3.1.1.2.4.4</t>
  </si>
  <si>
    <t>3.1.1.2.5.1</t>
  </si>
  <si>
    <t>3.1.1.2.5.2</t>
  </si>
  <si>
    <t>3.1.1.2.5.3</t>
  </si>
  <si>
    <t>3.1.1.2.5.4</t>
  </si>
  <si>
    <t>3.1.1.2.6.1</t>
  </si>
  <si>
    <t>3.1.1.2.6.2</t>
  </si>
  <si>
    <t>3.1.1.2.6.3</t>
  </si>
  <si>
    <t>3.1.1.2.6.4</t>
  </si>
  <si>
    <t>3.2.1.1.1.1</t>
  </si>
  <si>
    <t>3.2.1.1.1.2</t>
  </si>
  <si>
    <t>3.2.1.1.1.3</t>
  </si>
  <si>
    <t>3.2.1.1.1.4</t>
  </si>
  <si>
    <t>3.2.1.1.1.5</t>
  </si>
  <si>
    <t>3.2.1.2.1.1</t>
  </si>
  <si>
    <t>3.2.1.2.1.2</t>
  </si>
  <si>
    <t>3.2.1.2.1.3</t>
  </si>
  <si>
    <t>3.2.1.2.1.4</t>
  </si>
  <si>
    <t>3.2.1.2.1.5</t>
  </si>
  <si>
    <r>
      <t>Мияссарова</t>
    </r>
    <r>
      <rPr>
        <sz val="12"/>
        <color indexed="8"/>
        <rFont val="Times New Roman"/>
        <family val="1"/>
      </rPr>
      <t xml:space="preserve"> И.Х., Харисова Ч.М.</t>
    </r>
  </si>
  <si>
    <r>
      <t>Мияссарова</t>
    </r>
    <r>
      <rPr>
        <sz val="12"/>
        <color indexed="8"/>
        <rFont val="Times New Roman"/>
        <family val="1"/>
      </rPr>
      <t xml:space="preserve"> И.Х., Файзрахманова К.Ф.</t>
    </r>
  </si>
  <si>
    <r>
      <t xml:space="preserve">Харисов Ф.Ф., </t>
    </r>
    <r>
      <rPr>
        <sz val="12"/>
        <color indexed="8"/>
        <rFont val="Times New Roman"/>
        <family val="1"/>
      </rPr>
      <t>Харисова Ч.М., Сагдиева Р.К., Гарипова В.А.</t>
    </r>
  </si>
  <si>
    <r>
      <t xml:space="preserve">Гарифуллина Ф.Ш., </t>
    </r>
    <r>
      <rPr>
        <sz val="12"/>
        <color indexed="8"/>
        <rFont val="Times New Roman"/>
        <family val="1"/>
      </rPr>
      <t>Мияссарова И.Х.</t>
    </r>
  </si>
  <si>
    <t>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t>
  </si>
  <si>
    <t>Пузанов Б.П., Бородина О.И., Сековец Л.С., Редькина Н.М.</t>
  </si>
  <si>
    <t>Рапацкая Л.А.</t>
  </si>
  <si>
    <t>Зикеев А.Г.</t>
  </si>
  <si>
    <t>Технология. Ручной труд. 4 класс. Учебник для специальных (коррекционных)образовательных учреждений (VIII вид)</t>
  </si>
  <si>
    <t>Геометрия. 7-9 классы</t>
  </si>
  <si>
    <t>1.1.1.1.1.5</t>
  </si>
  <si>
    <t>1.1.1.1.11.5</t>
  </si>
  <si>
    <t>1.1.1.1.13.1</t>
  </si>
  <si>
    <t>1.1.1.1.13.2</t>
  </si>
  <si>
    <t>1.1.1.1.13.3</t>
  </si>
  <si>
    <t>1.1.1.1.13.4</t>
  </si>
  <si>
    <t>1.1.1.1.13.5</t>
  </si>
  <si>
    <t>1.1.3.1.1.1</t>
  </si>
  <si>
    <t>1.1.3.1.1.2</t>
  </si>
  <si>
    <t>1.1.3.1.1.3</t>
  </si>
  <si>
    <t>1.1.3.1.1.4</t>
  </si>
  <si>
    <t>1.1.3.1.6.1</t>
  </si>
  <si>
    <t>1.1.3.1.2.1</t>
  </si>
  <si>
    <t>1.1.3.1.2.2</t>
  </si>
  <si>
    <t>1.1.3.1.2.3</t>
  </si>
  <si>
    <t>1.1.3.1.2.4</t>
  </si>
  <si>
    <t>1.1.3.1.3.1</t>
  </si>
  <si>
    <t>1.1.3.1.3.2</t>
  </si>
  <si>
    <t>1.1.3.1.3.3</t>
  </si>
  <si>
    <t>1.1.3.1.3.4</t>
  </si>
  <si>
    <t>1.1.3.1.4.1</t>
  </si>
  <si>
    <t>1.1.3.1.4.2</t>
  </si>
  <si>
    <t>1.1.3.1.4.3</t>
  </si>
  <si>
    <t>1.1.3.1.4.4</t>
  </si>
  <si>
    <t>1.1.3.1.5.1</t>
  </si>
  <si>
    <t>1.1.3.1.5.2</t>
  </si>
  <si>
    <t>1.1.3.1.5.3</t>
  </si>
  <si>
    <t>1.1.3.1.5.4</t>
  </si>
  <si>
    <t>1.1.3.1.6.2</t>
  </si>
  <si>
    <t>1.1.3.1.6.3</t>
  </si>
  <si>
    <t>1.1.3.1.6.4</t>
  </si>
  <si>
    <t>1.1.3.1.7.1</t>
  </si>
  <si>
    <t>1.1.3.1.7.2</t>
  </si>
  <si>
    <t>1.1.3.1.7.3</t>
  </si>
  <si>
    <t>1.1.3.1.7.4</t>
  </si>
  <si>
    <t>1.1.3.1.8.1</t>
  </si>
  <si>
    <t>1.1.3.1.8.2</t>
  </si>
  <si>
    <t>1.1.3.1.8.3</t>
  </si>
  <si>
    <t>1.1.3.1.8.4</t>
  </si>
  <si>
    <t>1.1.3.1.9.1</t>
  </si>
  <si>
    <t>1.1.3.1.9.2</t>
  </si>
  <si>
    <t>1.1.3.1.9.3</t>
  </si>
  <si>
    <t>1.1.3.1.9.4</t>
  </si>
  <si>
    <t>1.1.4.1.3.2</t>
  </si>
  <si>
    <t>1.1.4.1.3.3</t>
  </si>
  <si>
    <t>1.1.4.1.3.4</t>
  </si>
  <si>
    <t>1.1.4.1.3.5</t>
  </si>
  <si>
    <t>1.1.4.1.3.6</t>
  </si>
  <si>
    <t>1.1.4.1.3.7</t>
  </si>
  <si>
    <t>1.1.4.1.1.5</t>
  </si>
  <si>
    <t>1.1.4.1.1.6</t>
  </si>
  <si>
    <t>1.1.4.1.2.5</t>
  </si>
  <si>
    <t>1.1.4.1.5.2</t>
  </si>
  <si>
    <t>1.1.4.1.5.3</t>
  </si>
  <si>
    <t>1.1.1.2.8.5</t>
  </si>
  <si>
    <t xml:space="preserve">Погорелов А.В. </t>
  </si>
  <si>
    <t xml:space="preserve"> 7 - 9</t>
  </si>
  <si>
    <t xml:space="preserve">Петрова Т.В., Копылов Ю.А., Полянская Н.В., Петров С.С. </t>
  </si>
  <si>
    <t>1.1.7.1.2.3</t>
  </si>
  <si>
    <t>1.1.7.1.4.3</t>
  </si>
  <si>
    <t>1.1.7.1.7.4</t>
  </si>
  <si>
    <t>1.1.7.1.8.3</t>
  </si>
  <si>
    <t>1.1.7.1.8.4</t>
  </si>
  <si>
    <t>1.1.7.1.9.1</t>
  </si>
  <si>
    <t>Шмелёв А.Д., Флоренская Э.А., Митюрёв С.Н., Кустова Г.И., Савчук Л.О., Шмелёва Е.Я. / Под ред. А.Д. Шмелёва</t>
  </si>
  <si>
    <t>1.2.1.1.3.2</t>
  </si>
  <si>
    <t>1.2.1.1.3.3</t>
  </si>
  <si>
    <t>1.2.1.1.3.4</t>
  </si>
  <si>
    <t>1.2.1.1.3.5</t>
  </si>
  <si>
    <t>Ланин Б.А., Устинова Л.Ю., Шамчикова В.М. / Под ред. Ланина Б.А.</t>
  </si>
  <si>
    <t>Ланин Б.А., Устинова Л.Ю. / Под ред. Ланина Б.А.</t>
  </si>
  <si>
    <t>Москвин Г.В., Пуряева Н.Н., Ерохина Е.Л.</t>
  </si>
  <si>
    <t>Малкова Ю.В., Гуйс И.Н., Рыжкова Т.В.,Сухих  И.Н.  / Под ред. Сухих И.Н.</t>
  </si>
  <si>
    <t>Рыжкова Т.В., Гуйс И.Н. / Под ред. Сухих И.Н.</t>
  </si>
  <si>
    <t>Чертов В.Ф., Трубина Л.А., Ипполитова Н.А. и др. / Под ред. Чертова В.Ф.</t>
  </si>
  <si>
    <t xml:space="preserve">Чертов В.Ф., Трубина Л.А., Ипполитова Н.А. и др. / Под ред. Чертова В.Ф. </t>
  </si>
  <si>
    <t xml:space="preserve">Чертов В.Ф., Трубина Л.А., Антипова А.М. и др. / Под ред. Чертова В.Ф. </t>
  </si>
  <si>
    <t xml:space="preserve">Рыжкова Т.В., Гуйс И.Н., Вирина Г.Л. / Под ред. Сухих И.Н. </t>
  </si>
  <si>
    <t>1.2.1.3.16.5</t>
  </si>
  <si>
    <t>1.2.2.4.2.5</t>
  </si>
  <si>
    <t>1.2.2.4.3.5</t>
  </si>
  <si>
    <t>1.2.2.4.6.5</t>
  </si>
  <si>
    <t>1.2.3.1.1.2</t>
  </si>
  <si>
    <t>1.2.3.1.7.1</t>
  </si>
  <si>
    <t>1.2.3.1.7.2</t>
  </si>
  <si>
    <t>1.2.3.1.9.3</t>
  </si>
  <si>
    <t>1.2.3.1.9.4</t>
  </si>
  <si>
    <t>1.2.3.1.9.5</t>
  </si>
  <si>
    <t>1.2.3.1.11.3</t>
  </si>
  <si>
    <t>1.2.3.1.11.4</t>
  </si>
  <si>
    <t>1.2.3.1.11.5</t>
  </si>
  <si>
    <t>1.2.3.1.12.3</t>
  </si>
  <si>
    <t>1.2.6.1.3.3</t>
  </si>
  <si>
    <t>1.3.1.1.2.1</t>
  </si>
  <si>
    <t>1.3.1.1.2.2</t>
  </si>
  <si>
    <t>1.3.2.2.1.1</t>
  </si>
  <si>
    <t>1.3.2.2.1.2</t>
  </si>
  <si>
    <t>1.3.2.2.2.1</t>
  </si>
  <si>
    <t>1.3.2.2.2.2</t>
  </si>
  <si>
    <t>1.3.2.2.3.1</t>
  </si>
  <si>
    <t>1.3.2.2.3.2</t>
  </si>
  <si>
    <t>1.3.3.1.1.3</t>
  </si>
  <si>
    <t>1.3.3.4.2.2</t>
  </si>
  <si>
    <t>1.3.3.6.6.2</t>
  </si>
  <si>
    <t>1.3.3.8.2.1</t>
  </si>
  <si>
    <t>1.3.3.8.2.2</t>
  </si>
  <si>
    <t>1.3.3.9.1.1</t>
  </si>
  <si>
    <t>1.3.3.9.1.2</t>
  </si>
  <si>
    <t>1.3.4.1.8.1</t>
  </si>
  <si>
    <t>1.3.4.1.8.2</t>
  </si>
  <si>
    <t>1.3.4.1.8.3</t>
  </si>
  <si>
    <t>1.3.4.2.3.1</t>
  </si>
  <si>
    <t>1.3.4.2.3.2</t>
  </si>
  <si>
    <t>1.3.4.2.3.3</t>
  </si>
  <si>
    <t>1.3.4.2.3.4</t>
  </si>
  <si>
    <t>1.3.5.2.4.3</t>
  </si>
  <si>
    <t>1.3.5.5.1.2</t>
  </si>
  <si>
    <t>1.3.5.5.7.2</t>
  </si>
  <si>
    <t>1.3.5.6.3.2</t>
  </si>
  <si>
    <t>1.3.6.1.4.1</t>
  </si>
  <si>
    <t>1.3.6.2.3.1</t>
  </si>
  <si>
    <t>1.3.6.2.1.2</t>
  </si>
  <si>
    <t>1.3.6.3.3.2</t>
  </si>
  <si>
    <t>1.3.6.3.6.2</t>
  </si>
  <si>
    <t>2.1.1.1.</t>
  </si>
  <si>
    <t>2.1.1.2.</t>
  </si>
  <si>
    <t>2.1.1.1.2.1</t>
  </si>
  <si>
    <t>2.1.1.1.2.2</t>
  </si>
  <si>
    <t>2.1.1.1.2.3</t>
  </si>
  <si>
    <t>2.1.1.1.2.4</t>
  </si>
  <si>
    <t>2.1.1.1.3.1</t>
  </si>
  <si>
    <t>2.1.1.1.3.2</t>
  </si>
  <si>
    <t>2.1.1.1.3.3</t>
  </si>
  <si>
    <t>2.1.1.1.4.1</t>
  </si>
  <si>
    <t>2.1.1.1.4.2</t>
  </si>
  <si>
    <t>2.1.1.1.4.3</t>
  </si>
  <si>
    <t>2.1.1.1.4.4</t>
  </si>
  <si>
    <t>2.1.1.2.1.4</t>
  </si>
  <si>
    <t>2.1.1.2.6.1</t>
  </si>
  <si>
    <t>2.1.1.2.6.2</t>
  </si>
  <si>
    <t>2.1.1.2.6.3</t>
  </si>
  <si>
    <t>2.1.1.2.6.4</t>
  </si>
  <si>
    <t>2.1.3.1.1.4</t>
  </si>
  <si>
    <t>2.1.4.1.1.1</t>
  </si>
  <si>
    <t>2.1.4.1.1.2</t>
  </si>
  <si>
    <t>2.1.4.1.1.3</t>
  </si>
  <si>
    <t>2.1.4.1.1.4</t>
  </si>
  <si>
    <t>2.2.2.1.2.1</t>
  </si>
  <si>
    <t>2.2.2.1.2.2</t>
  </si>
  <si>
    <t>2.2.2.1.2.3</t>
  </si>
  <si>
    <t>2.2.4.1.1.1</t>
  </si>
  <si>
    <t>2.2.4.1.2.1</t>
  </si>
  <si>
    <t>2.2.4.1.2.2</t>
  </si>
  <si>
    <t>3.1.1.1.2.5</t>
  </si>
  <si>
    <t>3.1.1.1.4.5</t>
  </si>
  <si>
    <t>3.1.1.2.6.5</t>
  </si>
  <si>
    <t>Русский язык. Учебник для 1 класса.</t>
  </si>
  <si>
    <t>Русский язык. Учебник для 2 класса. в 2 частях</t>
  </si>
  <si>
    <t>1.1.7.1.4.4</t>
  </si>
  <si>
    <t>Финский  язык</t>
  </si>
  <si>
    <t>1.3.5.7.</t>
  </si>
  <si>
    <t>Естествознание (базовый уровень) (учебный предмет)</t>
  </si>
  <si>
    <t>Француский язык</t>
  </si>
  <si>
    <t>Ашикова С.Г. под ред. Мелик-Пашаева А.А., Яковлевой С.Г.</t>
  </si>
  <si>
    <t>ЗАО "Издательский дом "Федоров"</t>
  </si>
  <si>
    <t>Азбука. Учебник по обучению грамоте и чтению (в 2 частях)</t>
  </si>
  <si>
    <t>Савельева Л.В., Гогун Е.А., Щеголева Г.С</t>
  </si>
  <si>
    <t xml:space="preserve">Амиров Р.Б., Воскресенский О.В., Горбачева Т.М. и др. </t>
  </si>
  <si>
    <t>Китинов Б.У., Савченко К.В., Якушкина М.С.</t>
  </si>
  <si>
    <t>Изобразительное искусство (в 2 частях)</t>
  </si>
  <si>
    <t>Музыка (в 2 частях)</t>
  </si>
  <si>
    <t>Пономарев Г.Н., Федоров В.Г., Венедиктов И.Н. и др.</t>
  </si>
  <si>
    <t>Федоров В.Г., Пономарев Г.Н., Пащенко Р.В., и др.</t>
  </si>
  <si>
    <t>Курдюмова Т.Ф., Колокольцев Е.Н., Марьина О.Б. и др. / Под ред. Курдюмовой Т.Ф.</t>
  </si>
  <si>
    <t>Курдюмова Т.Ф., Леонов С.А., Марьина О.Б., Колокольцев Е.Н. и др. / Под ред. Курдюмовой Т.Ф.</t>
  </si>
  <si>
    <t xml:space="preserve">Радченко О.А., Хебелер Г., Стёпкин Н.П. </t>
  </si>
  <si>
    <t xml:space="preserve">Вербицкая М.В., Б. Эббс, Э. Уорелл, Э. Уорд, Оралова О.В. / Под ред. Вербицкой М.В. </t>
  </si>
  <si>
    <t xml:space="preserve">Иванов С.В., Евдокимова А.О., Кузнецова М.И., Петленко Л.В., Романова В.Ю. / Под ред. Иванова С.В. </t>
  </si>
  <si>
    <t xml:space="preserve">Сурьялайнен И.А., Братчикова Н.С. / Под ред. Старшовой Т.И. </t>
  </si>
  <si>
    <t xml:space="preserve">Минаева С.С., Рослова Л.О., Рыдзе О.А. / Под ред. Булычёва В.А. </t>
  </si>
  <si>
    <t>Минаева С.С., Рослова Л.О. / Под ред. Булычёва В.А.</t>
  </si>
  <si>
    <t>Математика. 2 класс. В 2 ч.</t>
  </si>
  <si>
    <t>Математика. 4 класс. В 2 ч.</t>
  </si>
  <si>
    <t>Виноградова Н.Ф., Власенко В.И., Поляков А.В.</t>
  </si>
  <si>
    <t xml:space="preserve"> Физика. 9 класс. Учебник для 
учащихся общеобразовательных организаций</t>
  </si>
  <si>
    <t xml:space="preserve">Вербицкая М.В., Б. Эббс, Э. Уорелл, Э. Уорд.
 Под ред. проф. Вербицкой М.В. </t>
  </si>
  <si>
    <t xml:space="preserve"> Майков А.Н.</t>
  </si>
  <si>
    <t>ООО Издательский центр ВЕНТАНА-ГРАФ</t>
  </si>
  <si>
    <t xml:space="preserve"> Хижнякова Л.С., Синявина А.А. </t>
  </si>
  <si>
    <t>Сухова Т.С., Дмитриева Т.А.</t>
  </si>
  <si>
    <t xml:space="preserve">Гусарова И.В. </t>
  </si>
  <si>
    <t xml:space="preserve">Измозик B.C., Рудник С.Н. / Под ред. Ганелина Р.Ш. </t>
  </si>
  <si>
    <t xml:space="preserve">Бахчиева О.А. / Под ред. Дронова В.П. </t>
  </si>
  <si>
    <t xml:space="preserve">Вербицкая М.В., Гаярделли М., Редли П., Миндрул О.С., Савчук Л.О. / Под ред. Вербицкой М.В. </t>
  </si>
  <si>
    <t xml:space="preserve">Вербицкая М.В., Маккинли С., Хастингс Б., Миндрул О. С. 
 / Под ред. Вербицкой М.В. </t>
  </si>
  <si>
    <t xml:space="preserve">Вербицкая М.В., Маккинли С., Хастингс Б., Миндрул О. С., Твердохлебова И. П. / Под ред. Вербицкой М.В. </t>
  </si>
  <si>
    <t xml:space="preserve">Дорофеева Н.С., Красова Г.А. </t>
  </si>
  <si>
    <t xml:space="preserve">Искровская Л.В., Фёдоров С.Е., Гурьянова Ю.В. / 
Под ред. Мясникова В.С. </t>
  </si>
  <si>
    <t xml:space="preserve">Носков В.В., Андреевская Т.П. </t>
  </si>
  <si>
    <t xml:space="preserve">Мерзляк А.Г., Поляков В.М. </t>
  </si>
  <si>
    <t xml:space="preserve"> Мерзляк А.Г., Полонский В.Б., Якир М.С. </t>
  </si>
  <si>
    <t xml:space="preserve">Грачёв А.В., Погожев В.А., Селиверстов А.В. </t>
  </si>
  <si>
    <t xml:space="preserve">Грачёв А.В., Погожев В.А., Вишнякова Е.А. </t>
  </si>
  <si>
    <t xml:space="preserve">Грачёв А.В., Погожев В.А., Боков П.Ю. </t>
  </si>
  <si>
    <t xml:space="preserve">Хижнякова Л.С., Синявина А.А. </t>
  </si>
  <si>
    <t xml:space="preserve">Пономарёва И.Н., Николаев И.В., Корнилова О.А. </t>
  </si>
  <si>
    <t xml:space="preserve">Константинов В.М., Бабенко В.Г., Кучменко В.С. / Под ред. Константинова В.М. </t>
  </si>
  <si>
    <t xml:space="preserve">Драгомилов А.Г., Маш Р.Д. </t>
  </si>
  <si>
    <t xml:space="preserve">Сухова Т.С., Строганов В.И. </t>
  </si>
  <si>
    <t xml:space="preserve">Шаталова С.П., Сухова Т.С. </t>
  </si>
  <si>
    <t xml:space="preserve">Каменский А.А., Сарычева Н.Ю., Сухова Т.С. </t>
  </si>
  <si>
    <t>Сухова Т.С., Сарычева Н.Ю., Шаталова С.П., Дмитриева Т.А.</t>
  </si>
  <si>
    <t xml:space="preserve">Пономарёва И.Н., Корнилова О.А., Кучменко В.С. / Под ред. Пономарёвой И.Н. </t>
  </si>
  <si>
    <t xml:space="preserve"> Кузнецова Н.Е., Титова И.М., Гара Н.Н. </t>
  </si>
  <si>
    <t xml:space="preserve">Ермолинская Е.А., Медкова Е.С., Савенкова Л.Г. / Под ред. Савенковой Л.Г. </t>
  </si>
  <si>
    <t xml:space="preserve">Ермолинская Е.А., Медкова Е.С., Савенкова Л.Г. </t>
  </si>
  <si>
    <t xml:space="preserve">Усачёва В.О., Школяр Л.В. </t>
  </si>
  <si>
    <t xml:space="preserve">Сасова И.А., Павлова М.Б., Гуревич М.И. / 
Под ред. Сасовой И.А. </t>
  </si>
  <si>
    <t xml:space="preserve">Сасова И.А., Гуревич М.И., Павлова М.Б. / Под ред. Сасовой И.А. </t>
  </si>
  <si>
    <t xml:space="preserve">Сасова И.А., Павлова М.Б., Шарутина А.Ю., Гуревич М.И. / Под ред. Сасовой И.А. </t>
  </si>
  <si>
    <t xml:space="preserve">Сасова И.А., Леонтьев А.В., Капустин В.С. / Под ред. Сасовой И.А. </t>
  </si>
  <si>
    <t xml:space="preserve">Синица Н.В., Самородский П.С., Симоненко В.Д., 
Яковенко О.В. </t>
  </si>
  <si>
    <t xml:space="preserve">Синица Н.В., Симоненко В.Д. </t>
  </si>
  <si>
    <t xml:space="preserve">Тищенко А.Т., Симоненко В.Д. </t>
  </si>
  <si>
    <t xml:space="preserve">Симоненко В.Д., Электов А.А., Гончаров Б.А., Очинин О.П., Елисеева Е.В., Богатырёв А.Н. </t>
  </si>
  <si>
    <t xml:space="preserve">Виноградова Н.Ф., Смирнов Д.В., Сидоренко Л.В., Таранин А.Б. </t>
  </si>
  <si>
    <t xml:space="preserve">Ланин Б.А., Устинова Л.Ю., Шамчикова В.М. / Под ред. Ланина Б.А. </t>
  </si>
  <si>
    <t xml:space="preserve">Вербицкая М.В., Каминс Д. Карр, Парсонс Д., Миндрул О.С. / Под ред. Вербицкой М.В. </t>
  </si>
  <si>
    <t xml:space="preserve">Пленков О.Ю., Андреевская Т.П., Шевченко С.В. / Под ред. Мясникова B.C. </t>
  </si>
  <si>
    <t xml:space="preserve">Королёва Г.Э., Бурмистрова Т.В. </t>
  </si>
  <si>
    <t xml:space="preserve">Грачёв А.В., Погожев В.А., Салецкий А.М., Боков П.Ю. </t>
  </si>
  <si>
    <t xml:space="preserve">Хижнякова Л.С., Синявина А.А., Холина С.А., Кудрявцев В.В. </t>
  </si>
  <si>
    <t xml:space="preserve">Кузнецова Н.Е., Гара Н.Н. </t>
  </si>
  <si>
    <t xml:space="preserve">Кузнецова Н.Е., Лёвкин А.Н., Шаталов М.А. </t>
  </si>
  <si>
    <t xml:space="preserve">Кузнецова Н.Е., Гара Н.Н., Титова И.М. </t>
  </si>
  <si>
    <t xml:space="preserve">Каменский А.А., Сарычева Н.Ю., Исакова С.Н. </t>
  </si>
  <si>
    <t xml:space="preserve">Пономарёва И.Н., Корнилова О.А., ЛощилинаТ.Е. / Под ред. Пономарёвой И.Н. </t>
  </si>
  <si>
    <t xml:space="preserve">Матвеев А.П., Палехова Е.С. </t>
  </si>
  <si>
    <t xml:space="preserve">Миркин Б.М., Наумова Л.Г., Суматохин С.В. </t>
  </si>
  <si>
    <t xml:space="preserve">Ким С.В., Горский В.А. </t>
  </si>
  <si>
    <t xml:space="preserve">Виноградова Н.Ф., Власенко В.И., Поляков А.В. </t>
  </si>
  <si>
    <t xml:space="preserve">Симоненко В.Д., Очинин О.П., Матяш Н.В., Виноградов Д.В. </t>
  </si>
  <si>
    <t>Иванов С.В., Евдокимова А.О., Кузнецова М.И. / Под ред. Журовой Л.Е. и Иванова С.В.</t>
  </si>
  <si>
    <t xml:space="preserve">Русский язык. 1 класс. </t>
  </si>
  <si>
    <t xml:space="preserve">Литературное чтение. 1 класс. </t>
  </si>
  <si>
    <t>Вербицкая М.В., Б. Эббс, Э. Уорелл, Э. Уорд / Под ред. Вербицкой М.В.</t>
  </si>
  <si>
    <t>Сурьялайнен И.А., Потапова Е.А. / Под ред. Старшовой Т.И.</t>
  </si>
  <si>
    <t>Сурьялайнен И.А., Братчикова Н.С. / Под ред. Старшовой Т.И.</t>
  </si>
  <si>
    <t>Математика. 1 класс. В 2 ч.</t>
  </si>
  <si>
    <t>Математика. 3 класс. В 2 ч.</t>
  </si>
  <si>
    <t xml:space="preserve">Изобразительное искусство. 1 класс. </t>
  </si>
  <si>
    <t xml:space="preserve">Изобразительное искусство. 2 класс. </t>
  </si>
  <si>
    <t xml:space="preserve">Изобразительное искусство. 3 класс. </t>
  </si>
  <si>
    <t xml:space="preserve">Изобразительное искусство. 4 класс. </t>
  </si>
  <si>
    <t xml:space="preserve"> Музыка. 1 класс. </t>
  </si>
  <si>
    <t xml:space="preserve"> Музыка. 2 класс. </t>
  </si>
  <si>
    <t xml:space="preserve"> Музыка. 3 класс. </t>
  </si>
  <si>
    <t xml:space="preserve"> Музыка. 4 класс. </t>
  </si>
  <si>
    <t xml:space="preserve">Технология. 1 класс. </t>
  </si>
  <si>
    <t xml:space="preserve">Технология. 2 класс. </t>
  </si>
  <si>
    <t xml:space="preserve">Технология. 3 класс. </t>
  </si>
  <si>
    <t xml:space="preserve">Технология. 4 класс. </t>
  </si>
  <si>
    <t xml:space="preserve"> Физическая культура. 1-2 классы. </t>
  </si>
  <si>
    <t xml:space="preserve"> Физическая культура. 3-4 классы. </t>
  </si>
  <si>
    <t xml:space="preserve">Шмелёв А.Д., Флоренская Э.А., Габович Ф.Е., Савчук Л.О., Шмелёва Е.Я. / Под ред. Шмелёва А.Д. </t>
  </si>
  <si>
    <t xml:space="preserve">Шмелёв А.Д., Флоренская Э.А., Савчук Л.О., Шмелёва Е.Я. / Под ред. Шмелёва А.Д. </t>
  </si>
  <si>
    <t xml:space="preserve">Шмелёв А.Д., Флоренская Э.А., Кустова Г.И., Савчук Л.О.,Шмелёва Е.Я. / Под ред. Шмелёва А.Д. </t>
  </si>
  <si>
    <t xml:space="preserve">Вербицкая М.В., Гаярделли М., Редли П., Савчук Л.О. 
/ Под ред. Вербицкой М.В. </t>
  </si>
  <si>
    <t xml:space="preserve">Баранов П.А., Ермолаева Л.К., Лебедева И.М., Шейко Н.Г., Гурьянова Ю.В., Захваткина И.З. / Под ред. Ганелина Р.Ш. </t>
  </si>
  <si>
    <t xml:space="preserve"> История России. 6 класс. </t>
  </si>
  <si>
    <t xml:space="preserve">Баранов П.А., Вовина В.Г., Лебедева И.М., Шейко Н.Г. / 
Под ред. Ганелина Р.Ш. </t>
  </si>
  <si>
    <t xml:space="preserve"> История России. 7 класс. </t>
  </si>
  <si>
    <t xml:space="preserve">Лазукова Н.Н., Журавлёва О.Н. / Под ред. Ганелина Р.Ш. </t>
  </si>
  <si>
    <t xml:space="preserve"> История России. 8 класс. </t>
  </si>
  <si>
    <t xml:space="preserve">Измозик В.С., Журавлёва О.Н., Рудник С.Н. / Под ред. Ганелина Р.Ш. </t>
  </si>
  <si>
    <t xml:space="preserve"> История России. 9 класс. </t>
  </si>
  <si>
    <t xml:space="preserve">Андреевская Т.П., Белкин М.В., Ванина Э.В. / 
Под ред. Мясникова В.С. </t>
  </si>
  <si>
    <t xml:space="preserve"> История Древнего мира. 5 класс. </t>
  </si>
  <si>
    <t xml:space="preserve"> История Средних веков. 6 класс. </t>
  </si>
  <si>
    <t xml:space="preserve"> Всеобщая история. 7 класс. </t>
  </si>
  <si>
    <t xml:space="preserve"> Всеобщая история. 8 класс. </t>
  </si>
  <si>
    <t xml:space="preserve"> Хейфец В.Л., Хейфец Л.С., Северинов К.М. / Под ред. Мясникова В.С. </t>
  </si>
  <si>
    <t xml:space="preserve"> Всеобщая история. 9 класс. </t>
  </si>
  <si>
    <t xml:space="preserve">Соболева О.Б., Иванов О.В. / Под ред. Бордовского Г.А. </t>
  </si>
  <si>
    <t xml:space="preserve">Барабанов В.В., Насонова И.П. / Под ред. Бордовского Г.А. </t>
  </si>
  <si>
    <t xml:space="preserve"> Соболева О.Б., Корсун Р.П. / Под ред. Бордовского Г.А. </t>
  </si>
  <si>
    <t xml:space="preserve">Обществознание. Человек в обществе. 7 класс. </t>
  </si>
  <si>
    <t xml:space="preserve">Соболева О.Б., Чайка В.Н. / Под ред. Бордовского Г.А. </t>
  </si>
  <si>
    <t xml:space="preserve">Обществознание. Право в жизни человека, общества и государства. 8 класс. </t>
  </si>
  <si>
    <t xml:space="preserve">Насонова И.П. / Под ред. Бордовского Г.А. </t>
  </si>
  <si>
    <t xml:space="preserve">Обществознание. Экономика вокруг нас. 9 класс. </t>
  </si>
  <si>
    <t xml:space="preserve"> Летягин А.А. / Под ред. Дронова В.П. </t>
  </si>
  <si>
    <t xml:space="preserve">Летягин А.А. / Под ред. Дронова В.П. </t>
  </si>
  <si>
    <t xml:space="preserve"> География. Начальный курс. 6 класс. </t>
  </si>
  <si>
    <t xml:space="preserve">Душина И.В., Смоктунович Т.Л. / Под ред. Дронова В.П. </t>
  </si>
  <si>
    <t xml:space="preserve"> География. Материки, океаны, народы и страны. 7 класс. </t>
  </si>
  <si>
    <t xml:space="preserve">Пятунин В.Б., Таможняя Е.А. / Под ред. Дронова В.П. </t>
  </si>
  <si>
    <t xml:space="preserve">Таможняя Е.А., Толкунова С.Г. / Под ред. Дронова В.П. </t>
  </si>
  <si>
    <t xml:space="preserve"> География России. Хозяйство. Регионы. 9 класс. </t>
  </si>
  <si>
    <t>Мерзляк А.Г., Полонский В.Б., Якир М.С.</t>
  </si>
  <si>
    <t xml:space="preserve"> Математика. 5 класс. </t>
  </si>
  <si>
    <t xml:space="preserve"> Математика. 6 класс. </t>
  </si>
  <si>
    <t xml:space="preserve"> Геометрия. 7 класс. </t>
  </si>
  <si>
    <t xml:space="preserve"> Геометрия. 8 класс. </t>
  </si>
  <si>
    <t xml:space="preserve"> Геометрия. 9 класс. </t>
  </si>
  <si>
    <t xml:space="preserve"> Физика. 7 класс. </t>
  </si>
  <si>
    <t xml:space="preserve"> Физика. 8 класс. </t>
  </si>
  <si>
    <t xml:space="preserve"> Физика. 9 класс. </t>
  </si>
  <si>
    <t xml:space="preserve"> Биология. 5 класс. </t>
  </si>
  <si>
    <t xml:space="preserve"> Биология. 6 класс. </t>
  </si>
  <si>
    <t xml:space="preserve"> Биология. 7 класс. </t>
  </si>
  <si>
    <t xml:space="preserve"> Биология. 8 класс. </t>
  </si>
  <si>
    <t xml:space="preserve">Пономарёва И.Н., Корнилова О.А., Чернова Н.М. / Под ред. Пономарёвой И.Н. </t>
  </si>
  <si>
    <t xml:space="preserve"> Биология.9 класс. </t>
  </si>
  <si>
    <t xml:space="preserve"> Биология. 9 класс. </t>
  </si>
  <si>
    <t xml:space="preserve"> Биология. 5–6 классы. </t>
  </si>
  <si>
    <t xml:space="preserve"> Химия. 8 класс. </t>
  </si>
  <si>
    <t>Кузнецова Н.Е., Титова И.М., Гара Н.Н.</t>
  </si>
  <si>
    <t xml:space="preserve"> Химия. 9 класс. </t>
  </si>
  <si>
    <t xml:space="preserve"> Музыка. 5 класс. </t>
  </si>
  <si>
    <t xml:space="preserve"> Музыка. 6 класс. </t>
  </si>
  <si>
    <t xml:space="preserve"> Музыка. 7 класс. </t>
  </si>
  <si>
    <t xml:space="preserve">Сасова И.А., Павлова М.Б., Гуревич М.И., Дж. Питт. / Под ред. Сасовой И.А. </t>
  </si>
  <si>
    <t xml:space="preserve"> Технология. 5 класс. </t>
  </si>
  <si>
    <t xml:space="preserve"> Технология. Технологии ведения дома. 6 класс. </t>
  </si>
  <si>
    <t xml:space="preserve"> Технология. Индустриальные технологии. 6 класс. </t>
  </si>
  <si>
    <t xml:space="preserve"> Технология. Технологии ведения дома. 7 класс. </t>
  </si>
  <si>
    <t>Сасова И.А., Павлова М.Б., Гуревич М.И. / Под ред. Сасовой И.А.</t>
  </si>
  <si>
    <t xml:space="preserve"> Технология. Индустриальные технологии. 7 класс. </t>
  </si>
  <si>
    <t xml:space="preserve"> Технология. 8 класс. </t>
  </si>
  <si>
    <t xml:space="preserve"> Технология. 6 класс. </t>
  </si>
  <si>
    <t xml:space="preserve"> Технология. 7 класс. </t>
  </si>
  <si>
    <t>Матяш Н.В., Электов А.А., Симоненко В.Д., Гончаров Б.А., Елисеева Е.В., Богатырёв А.Н., Очинин О.П.</t>
  </si>
  <si>
    <t xml:space="preserve"> Технология. Технологии ведения дома. 5 класс. </t>
  </si>
  <si>
    <t xml:space="preserve"> Физическая культура. 5-7 классы. </t>
  </si>
  <si>
    <t xml:space="preserve"> Физическая культура. 8-9 классы. </t>
  </si>
  <si>
    <t xml:space="preserve"> Основы безопасности жизнедеятельности. 5-6 классы. </t>
  </si>
  <si>
    <t xml:space="preserve"> Основы безопасности жизнедеятельности.7-9 классы. </t>
  </si>
  <si>
    <t xml:space="preserve">Вербицкая М.В., Маккинли С., Хастингс Б., Каминс Д. Карр, Парсонс М, Миндрул О.С. / Под ред. Вербицкой М.В. </t>
  </si>
  <si>
    <t xml:space="preserve">Журавлёва О.Н., Пашкова Т.И., Кузин Д.В. / Под ред. Ганелина Р.Ш. </t>
  </si>
  <si>
    <t xml:space="preserve">Климов О.Ю., Земляницин В.А., Носков В.В., Искровская Л.В. / Под ред. Мясникова B.C. </t>
  </si>
  <si>
    <t xml:space="preserve">Соболева О.Б., Барабанов В.В., Кошкина С.Г., Малявин С.Н. / Под ред. Бордовского Г.А. </t>
  </si>
  <si>
    <t xml:space="preserve">Воронцов А.В., Королёва Г.Э., Наумов С.А., Романов К.С. / Под ред. Бордовского Г.А. </t>
  </si>
  <si>
    <t xml:space="preserve"> География. Экономическая и социальная география мира. 10-11 классы: базовый уровень, углублённый уровень. </t>
  </si>
  <si>
    <t xml:space="preserve"> Физика. 10 класс: базовый уровень, углублённый уровень. </t>
  </si>
  <si>
    <t xml:space="preserve"> Физика. 11 класс: базовый уровень, углублённый уровень. </t>
  </si>
  <si>
    <t>Хижнякова Л.С., Синявина А.А., Холина С.А., Кудрявцев В.В.</t>
  </si>
  <si>
    <t>Пономарёва И.Н., Корнилова О.А., СимоноваЛ.В. / Под ред. И.Н. Пономарёвой</t>
  </si>
  <si>
    <t xml:space="preserve"> Экология. 10-11 классы: базовый уровень. </t>
  </si>
  <si>
    <t>Алексеев С.В., Данченко С.П., Костецкая Г.А., Ладнов С.Н.</t>
  </si>
  <si>
    <t>Букварь. 1 класс. В 2 ч.</t>
  </si>
  <si>
    <t>Русский язык. 2 класс. В 2 ч.</t>
  </si>
  <si>
    <t>Русский язык. 3 класс. В 2 ч.</t>
  </si>
  <si>
    <t>Литературное чтение. 1 класс. В 2 ч.</t>
  </si>
  <si>
    <t>Литературное чтение. 2 класс. В 2 ч.</t>
  </si>
  <si>
    <t>Литературное чтение. 3 класс. В 2 ч.</t>
  </si>
  <si>
    <t>Литературное чтение. 4 класс. В 3 ч.</t>
  </si>
  <si>
    <t xml:space="preserve">Математика. 1 класс. В 2 ч. </t>
  </si>
  <si>
    <t xml:space="preserve">Математика. 2 класс. В 2 ч. </t>
  </si>
  <si>
    <t xml:space="preserve">Математика. 3 класс. В 2 ч. </t>
  </si>
  <si>
    <t xml:space="preserve"> Математика. 4 класс. В 2 ч. </t>
  </si>
  <si>
    <t>Окружающий мир. 1 класс. В 2 ч.</t>
  </si>
  <si>
    <t>Окружающий мир. 2 класс. В 2 ч.</t>
  </si>
  <si>
    <t>Окружающий мир. 4 класс. В 2 ч.</t>
  </si>
  <si>
    <t xml:space="preserve"> Русский язык. 5 класс. В 2 ч.</t>
  </si>
  <si>
    <t xml:space="preserve"> Литература. 5 класс. В 2 ч.</t>
  </si>
  <si>
    <t xml:space="preserve"> Литература. 7 класс. В 2 ч.</t>
  </si>
  <si>
    <t xml:space="preserve"> Литература. 8 класс. В 2 ч.</t>
  </si>
  <si>
    <t xml:space="preserve"> Литература. 9 класс. В 2 ч.</t>
  </si>
  <si>
    <t xml:space="preserve"> Литература. 6 класс. В 2 ч.</t>
  </si>
  <si>
    <t xml:space="preserve"> География. Начальный курс. 5 класс. </t>
  </si>
  <si>
    <t xml:space="preserve"> Изобразительное искусство. 5 класс. </t>
  </si>
  <si>
    <t xml:space="preserve"> Изобразительное искусство. 6 класс. </t>
  </si>
  <si>
    <t xml:space="preserve"> Изобразительное искусство. 7 класс. </t>
  </si>
  <si>
    <t xml:space="preserve"> Изобразительное искусство. 8 класс. </t>
  </si>
  <si>
    <t xml:space="preserve"> Технология. Индустриальные технологии. 5 класс. </t>
  </si>
  <si>
    <t>Окружающий мир. 3 класс.. В 2 ч.</t>
  </si>
  <si>
    <t xml:space="preserve"> Основы религиозных культур и светской этики. Основы исламской культуры. 4 класс.. В 2 ч. Ч. 1: 
 Введение. Ч. 2: Основы исламской культуры»
</t>
  </si>
  <si>
    <t xml:space="preserve"> Литература. 7 класс.. В 2 ч.</t>
  </si>
  <si>
    <t xml:space="preserve"> Литература. 8 класс.. В 2 ч.</t>
  </si>
  <si>
    <t xml:space="preserve"> Литература. 9 класс.. В 2 ч.</t>
  </si>
  <si>
    <t xml:space="preserve">Барышников В.Я.,
Белоусов А.И. /
Под ред. 
Виленского М.Я. 
</t>
  </si>
  <si>
    <t>Русский язык. 4 класс. В 2 ч.</t>
  </si>
  <si>
    <t xml:space="preserve">Литературное чтение. 4 класс. 
В 2 ч.
</t>
  </si>
  <si>
    <t>Английский язык. 2 класс. В 2 ч.</t>
  </si>
  <si>
    <t>Английский язык. 3 класс. В 2 ч.</t>
  </si>
  <si>
    <t>Английский язык. 4 класс В 2 ч.</t>
  </si>
  <si>
    <t>Финский язык. 2 класс. В 2 ч.</t>
  </si>
  <si>
    <t xml:space="preserve">Финский язык. 3 класс. В 2 ч. </t>
  </si>
  <si>
    <t xml:space="preserve">Финский язык. 4 класс. В 2 ч. </t>
  </si>
  <si>
    <t xml:space="preserve"> Русский язык. 6 класс. В 2 ч.</t>
  </si>
  <si>
    <t xml:space="preserve"> Английский язык. 5 класс. В 2 ч.</t>
  </si>
  <si>
    <t xml:space="preserve"> Английский язык. 6 класс. В 2 ч.</t>
  </si>
  <si>
    <t>Хохлова М.В., Синица Н.В., Симоненко В.Д., Симоненко В.Д., Семенович Н.А., Матяш Н.В.</t>
  </si>
  <si>
    <t xml:space="preserve"> Русский язык и литература. Литература. 10 класс: базовый и углублённый уровни. </t>
  </si>
  <si>
    <t xml:space="preserve">Итальянский язык. Второй иностранный язык. 5 класс. </t>
  </si>
  <si>
    <t xml:space="preserve">Итальянский язык. Второй иностранный язык. 6 класс. </t>
  </si>
  <si>
    <t xml:space="preserve"> История. 5 класс. </t>
  </si>
  <si>
    <t xml:space="preserve"> Обществознание. 5 класс. </t>
  </si>
  <si>
    <t xml:space="preserve"> Обществознание. 6 класс. </t>
  </si>
  <si>
    <t xml:space="preserve">История. История России. 10 класс: базовый уровень, углублённый уровень. </t>
  </si>
  <si>
    <t xml:space="preserve">Основы религиозных культур и светской этики. Основы православной культуры. 4 класс.. В 2 ч. Ч. 1: Введение. Ч. 2: Основы православной культуры. </t>
  </si>
  <si>
    <t xml:space="preserve"> Основы религиозных культур и светской этики. Основы светской этики. 4 класс.. В 2 ч. Ч. 1: Введение. Ч. 2: Основы светской этики. </t>
  </si>
  <si>
    <t xml:space="preserve">Основы религиозных культур и светской этики. Основы мировых религиозных культур. 4 класс.. В 2 ч. Ч. 1: Введение. Ч. 2: Основы мировых религиозных культур. </t>
  </si>
  <si>
    <t xml:space="preserve">История. История России. 11 класс: базовый уровень, углубленный уровень. </t>
  </si>
  <si>
    <t xml:space="preserve">История. Всеобщая история. 10 класс: базовый уровень, углублённый уровень. </t>
  </si>
  <si>
    <t xml:space="preserve">История. Всеобщая история. 11 класс: базовый уровень, углублённый уровень. </t>
  </si>
  <si>
    <t xml:space="preserve"> Биология. 10 класс: базовый уровень. </t>
  </si>
  <si>
    <t xml:space="preserve"> Биология. 11 класс: базовый уровень. </t>
  </si>
  <si>
    <t xml:space="preserve"> Физическая культура. 10-11 классы: базовый уровень. </t>
  </si>
  <si>
    <t xml:space="preserve"> Основы безопасности жизнедеятельности. 10-11 классы: базовый уровень. </t>
  </si>
  <si>
    <t xml:space="preserve">История и культура Санкт-Перербурга. 2 часть: </t>
  </si>
  <si>
    <t xml:space="preserve">История и культура Санкт-Перербурга. 1 часть: </t>
  </si>
  <si>
    <t xml:space="preserve">История и культура Санкт-Перербурга. 3 часть: </t>
  </si>
  <si>
    <t>Информатика. 1 часть:</t>
  </si>
  <si>
    <t>Малышева Н.А.( 1 часть:), Масленикова О.Н. (1 часть:)</t>
  </si>
  <si>
    <t>Математика. Учебник для 3 класса в 2-х книгах</t>
  </si>
  <si>
    <t>Математика. Учебник для 4 класса в 2-х книгах</t>
  </si>
  <si>
    <t>Основы религиозных культур и светской этикики (Предметная область)</t>
  </si>
  <si>
    <t>1.1.4.1.5.4</t>
  </si>
  <si>
    <t>1.1.4.1.7.2</t>
  </si>
  <si>
    <t>1.1.5.1.10.1</t>
  </si>
  <si>
    <t>1.1.5.1.10.2</t>
  </si>
  <si>
    <t>1.1.5.1.10.3</t>
  </si>
  <si>
    <t>1.1.5.1.10.4</t>
  </si>
  <si>
    <t xml:space="preserve">Барышников В.Я.,
Белоусов А.И. /
Под ред. 
Виленского М.Я.
</t>
  </si>
  <si>
    <t>1.2.1.1.2.2</t>
  </si>
  <si>
    <t>1.2.1.1.2.3</t>
  </si>
  <si>
    <t>1.2.1.1.2.4</t>
  </si>
  <si>
    <t>1.2.1.1.2.5</t>
  </si>
  <si>
    <t>1.2.1.1.2.6</t>
  </si>
  <si>
    <r>
      <t xml:space="preserve">Кузовлев В.П., </t>
    </r>
    <r>
      <rPr>
        <sz val="12"/>
        <rFont val="Times New Roman"/>
        <family val="1"/>
      </rPr>
      <t>Лапа Н.М., Костина И.Н. и</t>
    </r>
    <r>
      <rPr>
        <sz val="12"/>
        <rFont val="Arial"/>
        <family val="2"/>
      </rPr>
      <t xml:space="preserve"> др.</t>
    </r>
  </si>
  <si>
    <t>1.2.2.1.4.1</t>
  </si>
  <si>
    <t>1.2.2.1.4.2</t>
  </si>
  <si>
    <t>1.2.2.1.4.3</t>
  </si>
  <si>
    <t>1.2.2.1.4.4</t>
  </si>
  <si>
    <t>1.2.2.1.5.1</t>
  </si>
  <si>
    <t>1.2.2.1.5.2</t>
  </si>
  <si>
    <t>1.2.2.1.5.3</t>
  </si>
  <si>
    <t>1.2.2.1.5.4</t>
  </si>
  <si>
    <t>Алгебра: учебник для 7 класса</t>
  </si>
  <si>
    <t>Алгебра: учебник для 8 класса</t>
  </si>
  <si>
    <t>Алгебра: учебник для 9 класса</t>
  </si>
  <si>
    <t xml:space="preserve"> Алгебра. 7 класс</t>
  </si>
  <si>
    <t xml:space="preserve"> Алгебра. 8 класс</t>
  </si>
  <si>
    <t xml:space="preserve"> Алгебра. 9 класс</t>
  </si>
  <si>
    <t>1.2.3.3</t>
  </si>
  <si>
    <t>1.2.3.3.1.1</t>
  </si>
  <si>
    <t>1.2.3.3.1.2</t>
  </si>
  <si>
    <t>1.2.3.3.1.3</t>
  </si>
  <si>
    <t>1.2.3.3.2.1</t>
  </si>
  <si>
    <t>1.2.3.3.3.1</t>
  </si>
  <si>
    <t>1.2.3.3.3.2</t>
  </si>
  <si>
    <t>1.2.3.3.3.3</t>
  </si>
  <si>
    <t>1.2.3.3.4.1</t>
  </si>
  <si>
    <t>1.2.3.3.4.2</t>
  </si>
  <si>
    <t>1.2.3.3.4.3</t>
  </si>
  <si>
    <t>1.2.3.3.5.1</t>
  </si>
  <si>
    <t>1.2.3.3.5.2</t>
  </si>
  <si>
    <t>1.2.3.3.5.3</t>
  </si>
  <si>
    <t>1.2.3.3.6.1</t>
  </si>
  <si>
    <t>1.2.3.3.7.1</t>
  </si>
  <si>
    <t>1.2.3.3.8.1</t>
  </si>
  <si>
    <t>1.2.3.4</t>
  </si>
  <si>
    <t>1.2.3.4.1.1</t>
  </si>
  <si>
    <t>1.2.3.4.1.2</t>
  </si>
  <si>
    <t>1.2.3.4.1.3</t>
  </si>
  <si>
    <t>1.2.3.4.1.4</t>
  </si>
  <si>
    <t>1.2.3.4.1.5</t>
  </si>
  <si>
    <t>1.2.3.4.2.1</t>
  </si>
  <si>
    <t>1.2.3.4.2.2</t>
  </si>
  <si>
    <t>1.2.3.4.3.1</t>
  </si>
  <si>
    <t>1.2.3.4.3.2</t>
  </si>
  <si>
    <t>1.2.3.4.3.3</t>
  </si>
  <si>
    <t>1.2.3.4.4.1</t>
  </si>
  <si>
    <t>1.2.3.4.4.2</t>
  </si>
  <si>
    <t>1.2.3.4.4.3</t>
  </si>
  <si>
    <t>1.2.4.</t>
  </si>
  <si>
    <t>1.2.4.1</t>
  </si>
  <si>
    <t>1.2.4.1.1.1</t>
  </si>
  <si>
    <t>1.2.4.1.1.2</t>
  </si>
  <si>
    <t>1.2.4.1.1.3</t>
  </si>
  <si>
    <t>1.2.4.1.2.1</t>
  </si>
  <si>
    <t>1.2.4.1.2.2</t>
  </si>
  <si>
    <t>1.2.4.1.2.3</t>
  </si>
  <si>
    <t>1.2.4.1.3.2</t>
  </si>
  <si>
    <t>1.2.4.1.3.3</t>
  </si>
  <si>
    <t>1.2.4.1.4.1</t>
  </si>
  <si>
    <t>1.2.4.1.4.2</t>
  </si>
  <si>
    <t>1.2.4.1.4.3</t>
  </si>
  <si>
    <t>1.2.4.1.5.1</t>
  </si>
  <si>
    <t>1.2.4.1.5.2</t>
  </si>
  <si>
    <t>1.2.4.1.5.3</t>
  </si>
  <si>
    <t>1.2.4.1.6.1</t>
  </si>
  <si>
    <t>1.2.4.1.6.2</t>
  </si>
  <si>
    <t>1.2.4.1.6.3</t>
  </si>
  <si>
    <t>1.2.4.1.7.1</t>
  </si>
  <si>
    <t>1.2.4.1.7.2</t>
  </si>
  <si>
    <t>1.2.4.1.7.3</t>
  </si>
  <si>
    <t>1.2.4.1.8.1</t>
  </si>
  <si>
    <t>1.2.4.1.8.2</t>
  </si>
  <si>
    <t>1.2.4.1.8.3</t>
  </si>
  <si>
    <t>1.2.4.2</t>
  </si>
  <si>
    <t>1.2.4.2.1.1</t>
  </si>
  <si>
    <t>1.2.4.2.1.2</t>
  </si>
  <si>
    <t>1.2.4.2.1.3</t>
  </si>
  <si>
    <t>1.2.4.2.2.1</t>
  </si>
  <si>
    <t>1.2.4.2.2.2</t>
  </si>
  <si>
    <t>1.2.4.2.2.3</t>
  </si>
  <si>
    <t>1.2.4.2.2.4</t>
  </si>
  <si>
    <t>1.2.4.2.2.5</t>
  </si>
  <si>
    <t>1.2.4.2.3.1</t>
  </si>
  <si>
    <t>1.2.4.2.3.2</t>
  </si>
  <si>
    <t>1.2.4.2.3.3</t>
  </si>
  <si>
    <t>1.2.4.2.3.4</t>
  </si>
  <si>
    <t>1.2.4.2.4.1</t>
  </si>
  <si>
    <t>1.2.4.2.4.2</t>
  </si>
  <si>
    <t>1.2.4.2.4.3</t>
  </si>
  <si>
    <t>1.2.4.2.4.4</t>
  </si>
  <si>
    <t>1.2.4.2.4.5</t>
  </si>
  <si>
    <t>1.2.4.2.5.1</t>
  </si>
  <si>
    <t>1.2.4.2.5.2</t>
  </si>
  <si>
    <t>1.2.4.2.5.3</t>
  </si>
  <si>
    <t>1.2.4.2.5.4</t>
  </si>
  <si>
    <t>1.2.4.2.5.5</t>
  </si>
  <si>
    <t>1.2.4.2.6.1</t>
  </si>
  <si>
    <t>1.2.4.2.6.2</t>
  </si>
  <si>
    <t>1.2.4.2.6.3</t>
  </si>
  <si>
    <t>1.2.4.2.6.4</t>
  </si>
  <si>
    <t>1.2.4.2.6.5</t>
  </si>
  <si>
    <t>1.2.4.2.7.1</t>
  </si>
  <si>
    <t>1.2.4.2.7.2</t>
  </si>
  <si>
    <t>1.2.4.2.7.3</t>
  </si>
  <si>
    <t>1.2.4.2.7.4</t>
  </si>
  <si>
    <t>1.2.4.2.7.5</t>
  </si>
  <si>
    <t>1.2.4.2.8.1</t>
  </si>
  <si>
    <t>1.2.4.2.8.2</t>
  </si>
  <si>
    <t>1.2.4.2.8.3</t>
  </si>
  <si>
    <t>1.2.4.2.8.4</t>
  </si>
  <si>
    <t>1.2.4.2.8.5</t>
  </si>
  <si>
    <t>1.2.4.2.9.1</t>
  </si>
  <si>
    <t>1.2.4.2.9.2</t>
  </si>
  <si>
    <t>1.2.4.2.9.3</t>
  </si>
  <si>
    <t>1.2.4.2.9.4</t>
  </si>
  <si>
    <t>1.2.4.2.9.5</t>
  </si>
  <si>
    <t>1.2.4.2.10.1</t>
  </si>
  <si>
    <t>1.2.4.2.10.2</t>
  </si>
  <si>
    <t>1.2.4.2.10.3</t>
  </si>
  <si>
    <t>1.2.4.2.10.4</t>
  </si>
  <si>
    <t>1.2.4.2.10.5</t>
  </si>
  <si>
    <t xml:space="preserve"> Биология. 5 класс</t>
  </si>
  <si>
    <t xml:space="preserve"> Биология. 6 класс</t>
  </si>
  <si>
    <t xml:space="preserve"> Биология. 7 класс</t>
  </si>
  <si>
    <t xml:space="preserve"> Биология. 8 класс</t>
  </si>
  <si>
    <t xml:space="preserve"> Биология. 9 класс</t>
  </si>
  <si>
    <t>1.2.4.2.11.1</t>
  </si>
  <si>
    <t>1.2.4.2.11.2</t>
  </si>
  <si>
    <t>1.2.4.2.11.3</t>
  </si>
  <si>
    <t>1.2.4.2.11.4</t>
  </si>
  <si>
    <t>1.2.4.2.12.1</t>
  </si>
  <si>
    <t>1.2.4.2.12.2</t>
  </si>
  <si>
    <t>1.2.4.2.12.3</t>
  </si>
  <si>
    <t>1.2.4.2.12.4</t>
  </si>
  <si>
    <t>1.2.4.2.12.5</t>
  </si>
  <si>
    <t>1.2.4.2.13.6</t>
  </si>
  <si>
    <t>1.2.4.2.13.7</t>
  </si>
  <si>
    <t>1.2.4.2.13.8</t>
  </si>
  <si>
    <t>1.2.4.2.13.9</t>
  </si>
  <si>
    <t>1.2.4.3</t>
  </si>
  <si>
    <t>1.2.4.3.1.1</t>
  </si>
  <si>
    <t>1.2.4.3.1.2</t>
  </si>
  <si>
    <t>1.2.4.3.1.3</t>
  </si>
  <si>
    <t>1.2.4.3.2.1</t>
  </si>
  <si>
    <t>1.2.4.3.2.2</t>
  </si>
  <si>
    <t>1.2.4.3.3.1</t>
  </si>
  <si>
    <t>1.2.4.3.3.2</t>
  </si>
  <si>
    <t>1.2.4.3.4.1</t>
  </si>
  <si>
    <t>1.2.4.3.4.2</t>
  </si>
  <si>
    <t>1.2.4.3.5.1</t>
  </si>
  <si>
    <t>1.2.4.3.5.2</t>
  </si>
  <si>
    <t>1.2.4.3.6.1</t>
  </si>
  <si>
    <t>1.2.4.3.6.2</t>
  </si>
  <si>
    <t>1.2.4.3.7.1</t>
  </si>
  <si>
    <t>1.2.4.3.7.2</t>
  </si>
  <si>
    <t>1.2.5.1.1.1</t>
  </si>
  <si>
    <t>1.2.5.1.1.2</t>
  </si>
  <si>
    <t>1.2.5.1.1.3</t>
  </si>
  <si>
    <t>1.2.5.1.1.4</t>
  </si>
  <si>
    <t>1.2.5.1.2.4</t>
  </si>
  <si>
    <t>1.2.5.1.3.4</t>
  </si>
  <si>
    <t>1.2.5.1.3.5</t>
  </si>
  <si>
    <t>1.2.5.1.5.4</t>
  </si>
  <si>
    <t>1.2.6.1.4.3</t>
  </si>
  <si>
    <t>1.2.6.1.4.4</t>
  </si>
  <si>
    <t>1.2.6.1.4.5</t>
  </si>
  <si>
    <t>1.2.6.1.4.6</t>
  </si>
  <si>
    <t>1.2.6.1.6.1</t>
  </si>
  <si>
    <t>1.2.6.1.6.2</t>
  </si>
  <si>
    <t>1.2.6.1.6.3</t>
  </si>
  <si>
    <t>1.2.6.1.6.4</t>
  </si>
  <si>
    <t>1.2.6.1.6.5</t>
  </si>
  <si>
    <t>1.2.6.1.6.6</t>
  </si>
  <si>
    <t>1.2.6.1.6.7</t>
  </si>
  <si>
    <t>1.2.7.1</t>
  </si>
  <si>
    <t>1.2.7.2</t>
  </si>
  <si>
    <t>1.2.7.2.1.1</t>
  </si>
  <si>
    <t>1.2.7.2.1.2</t>
  </si>
  <si>
    <t>1.2.7.2.2.1</t>
  </si>
  <si>
    <t>1.2.7.2.2.2</t>
  </si>
  <si>
    <t>1.2.7.2.2.3</t>
  </si>
  <si>
    <t>1.2.7.2.2.4</t>
  </si>
  <si>
    <t>1.2.7.2.2.5</t>
  </si>
  <si>
    <t>1.2.7.2.3.1</t>
  </si>
  <si>
    <t>1.2.7.2.3.2</t>
  </si>
  <si>
    <t>1.2.7.2.3.3</t>
  </si>
  <si>
    <t>1.2.7.2.3.4</t>
  </si>
  <si>
    <t>1.2.7.2.3.5</t>
  </si>
  <si>
    <t>1.2.7.2.4.1</t>
  </si>
  <si>
    <t>1.2.7.2.4.2</t>
  </si>
  <si>
    <t>1.2.7.2.4.3</t>
  </si>
  <si>
    <t>1.2.7.2.4.4</t>
  </si>
  <si>
    <t>1.2.7.2.4.5</t>
  </si>
  <si>
    <t xml:space="preserve"> Русский язык. 7 класс. </t>
  </si>
  <si>
    <t xml:space="preserve"> Русский язык. 8 класс. </t>
  </si>
  <si>
    <t xml:space="preserve"> Русский язык. 9 класс. </t>
  </si>
  <si>
    <t xml:space="preserve"> Английский язык. 7 класс. </t>
  </si>
  <si>
    <t xml:space="preserve"> Английский язык. 8 класс. </t>
  </si>
  <si>
    <t xml:space="preserve"> Английский язык. 9 класс. </t>
  </si>
  <si>
    <t xml:space="preserve"> Итальянский язык. Второй иностранный язык. 7 класс. </t>
  </si>
  <si>
    <t xml:space="preserve"> Итальянский язык. Второй иностранный язык. 8 класс. </t>
  </si>
  <si>
    <t xml:space="preserve"> Итальянский язык. Второй иностранный язык. 9 класс. </t>
  </si>
  <si>
    <t xml:space="preserve"> География России. Природа. Население. 8 класс. </t>
  </si>
  <si>
    <t xml:space="preserve"> Русский язык и литература. Литература. 11 класс: базовый и углублённый уровни. </t>
  </si>
  <si>
    <t xml:space="preserve"> Английский язык. 10 класс: базовый уровень. </t>
  </si>
  <si>
    <t xml:space="preserve"> Английский язык. 11 класс: базовый уровень» </t>
  </si>
  <si>
    <t xml:space="preserve">Русский язык и литература. Русский язык. 10 класс: базовый и углублённый уровни. </t>
  </si>
  <si>
    <t xml:space="preserve">Русский язык и литература. Русский язык. 11 класс: базовый и углублённый уровни. </t>
  </si>
  <si>
    <t>1.3.1.1.6.3</t>
  </si>
  <si>
    <t>1.3.1.1.6.4</t>
  </si>
  <si>
    <t>1.3.1.1.2.3</t>
  </si>
  <si>
    <t>1.3.1.1.2.4</t>
  </si>
  <si>
    <t>1.3.1.1.3.2</t>
  </si>
  <si>
    <t>1.3.1.1.3.3</t>
  </si>
  <si>
    <t>1.3.1.1.4.3</t>
  </si>
  <si>
    <t>1.3.1.1.4.4</t>
  </si>
  <si>
    <t>1.3.1.1.1.2</t>
  </si>
  <si>
    <t>1.3.1.1.1.3</t>
  </si>
  <si>
    <t>1.3.2.1.4.1</t>
  </si>
  <si>
    <t>1.3.2.1.4.2</t>
  </si>
  <si>
    <t>1.3.2.1.5.1</t>
  </si>
  <si>
    <t>1.3.2.1.5.2</t>
  </si>
  <si>
    <t>1.3.2.1.6.1</t>
  </si>
  <si>
    <t>1.3.2.1.6.2</t>
  </si>
  <si>
    <t>1.3.2.1.7.1</t>
  </si>
  <si>
    <t>1.3.2.1.8.1</t>
  </si>
  <si>
    <t xml:space="preserve">Итальянский язык. Второй иностранный язык. 11 класс: базовый уровень. </t>
  </si>
  <si>
    <t xml:space="preserve">Итальянский язык. Второй иностранный язык. 10 класс: базовый уровень. </t>
  </si>
  <si>
    <t>Павленко Н.И., Андреев И.Л., Ляшенко Л.М. и др.</t>
  </si>
  <si>
    <t>Сахаров А.Н., Буганов В.И.  / под ред.Сахарова А.Н.</t>
  </si>
  <si>
    <t xml:space="preserve">Буганов В.И.,Зырянов П.Н., Сахаров А.Н.  / под ред. Сахарова А.Н. </t>
  </si>
  <si>
    <t>Шестаков В.А. / под ред. Сахарова А.Н.</t>
  </si>
  <si>
    <t>Обществознание. 10 класс: базовый уровень</t>
  </si>
  <si>
    <t>Обществознание. 11 класс: базовый уровень</t>
  </si>
  <si>
    <t xml:space="preserve"> Экономика. 10-11 классы: базовый уровень</t>
  </si>
  <si>
    <t>Экономика. Учебник для 10,11 классов. Базовый курс</t>
  </si>
  <si>
    <t xml:space="preserve"> / Под редакцией Иванова С.И., Линькова А.Я.</t>
  </si>
  <si>
    <t>1.3.4.1.4.3</t>
  </si>
  <si>
    <t>Математика: Алгебра и начала математического анализа, геометрия. Алгебра и начала математического анализа. 10-11 классы (базовый уровень) в 2 ч.</t>
  </si>
  <si>
    <t>1.3.4.1.7.3</t>
  </si>
  <si>
    <t>1.3.4.1.7.4</t>
  </si>
  <si>
    <t>Физика. Базовый уровень</t>
  </si>
  <si>
    <t>Мякишев Г.Я., Буховцев Б.Б., Сотский Н.Н. / Под ред. Парфентьевой Н.А.</t>
  </si>
  <si>
    <t>Мякишев Г.Я., Буховцев Б.Б., Чаругин В.М. / Под ред. Парфентьевой Н.А.</t>
  </si>
  <si>
    <t>Кабардин О.Ф., Орлов В.А., Эвенчик Э.Е. и др. / Под ред. Пинского А.А., Кабардина О.Ф.</t>
  </si>
  <si>
    <t xml:space="preserve">Кабардин О.Ф., Глазунов А.Т., Орлов В.А. и др. / Под ред. Пинского А.А., Кабардина О.Ф. </t>
  </si>
  <si>
    <t>1.3.5.2.4.1</t>
  </si>
  <si>
    <t>1.3.5.2.4.2</t>
  </si>
  <si>
    <t xml:space="preserve"> Химия. 10 класс: базовый уровень</t>
  </si>
  <si>
    <t xml:space="preserve"> Химия. 11 класс: базовый уровень</t>
  </si>
  <si>
    <t xml:space="preserve">Кузнецова Н.Е., Литвинова Т.Н., Лёвкин А.Н. </t>
  </si>
  <si>
    <t xml:space="preserve"> Химия. 10 класс: углублённый уровень</t>
  </si>
  <si>
    <t xml:space="preserve"> Химия. 11 класс: углублённый уровень</t>
  </si>
  <si>
    <t>Беляев Д.К., Дымшиц Г.М., Кузнецова Л.Н. и др. / Под ред. Беляева Д.К., Дымшица Г.М.</t>
  </si>
  <si>
    <t>Беляев Д.К., Дымшиц Г.М., Бородин П.М. и др. / Под ред. Беляева Д.К., Дымшица Г.М.</t>
  </si>
  <si>
    <t>Бородин П.М., Высоцкая Л.В., Дымшиц Г.М. и др. / Под ред. Шумного В.К., Дымшица Г.М.</t>
  </si>
  <si>
    <t>Биология. Общая биология. Углубленный уровень</t>
  </si>
  <si>
    <t xml:space="preserve"> Биология. 10 класс: углублённый уровень</t>
  </si>
  <si>
    <t xml:space="preserve"> Биология. 11 класс: углублённый уровень</t>
  </si>
  <si>
    <t>Естествознание (базовый уровень)</t>
  </si>
  <si>
    <t xml:space="preserve">Андрюхина Т.В., 
Третьякова Н.В. /
Под ред. Виленского М.Я.
</t>
  </si>
  <si>
    <t xml:space="preserve">Фролов М.П., Шолох В.П., Юрьева М.В., Мишин Б.И. / Под ред. Воробьёва Ю.Л. </t>
  </si>
  <si>
    <t>Основы безопасности жизнедеятельности. (базовый уровень)</t>
  </si>
  <si>
    <t>Русский язык. Для специальных (коррекционных) образовательных учреждений II вида. В 3-х частях</t>
  </si>
  <si>
    <t>Русский язык. Для специальных (коррекционных) образовательных учреждений II вида. В 2-х частях</t>
  </si>
  <si>
    <t>Русский язык: Грамматика. Для специальных (коррекционных) образовательных учреждений II вида. В2-х частях</t>
  </si>
  <si>
    <t>Рудченко Т.А., Семёнов А.Л. / Под ред. Семёнова А.Л.</t>
  </si>
  <si>
    <t>2.1.2.2.5.3</t>
  </si>
  <si>
    <t>Ознакомление с окружающим миром 1 класс. Учебник для специальных (коррекционных) образовательных учреждений (I и II вид)</t>
  </si>
  <si>
    <t>Ознакомление с окружающим миром. 2 класс. Учебник для специальных (коррекционных) образовательных учреждений (I и II вид)</t>
  </si>
  <si>
    <t>Технология. Ручной труд. 2 класс. Учебник для специальных (коррекционных)образовательных учреждений (VIII вид)</t>
  </si>
  <si>
    <t>Технология. Ручной труд. 1 класс. Учебник для специальных (коррекционных)образовательных учреждений (VIII вид)</t>
  </si>
  <si>
    <t>Технология. Ручной труд. 3 класс. Учебник для специальных (коррекционных)образовательных учреждений (VIII вид)</t>
  </si>
  <si>
    <t>2.2.1.2.3.1</t>
  </si>
  <si>
    <t>2.2.1.2.3.2</t>
  </si>
  <si>
    <t>2.2.1.2.3.3</t>
  </si>
  <si>
    <t>2.2.1.2.3.4</t>
  </si>
  <si>
    <t>2.2.1.2.3.5</t>
  </si>
  <si>
    <t>Экономика (История и современная организация хозяйственной деятельности). Учебник для 7-8 классов.</t>
  </si>
  <si>
    <t xml:space="preserve"> Основы духовно-нравственной культуры народов России. 5 класс</t>
  </si>
  <si>
    <t>Введение в естественно-научные предметы</t>
  </si>
  <si>
    <t>Природоведение. Учебник для специальных (коррекционных) общеобразовательных учреждений (VIII вид)</t>
  </si>
  <si>
    <t>География. Учебник для специальных (коррекционных) образовательных учреждений (VIII вид)</t>
  </si>
  <si>
    <t>Технология. Сельскохозяйственный труд. 5 класс. Учебник для специальных (коррекционных)образовательных учреждений (VIII вид)</t>
  </si>
  <si>
    <t>Технология. Сельскохозяйственный труд. 6 класс. Учебник для специальных (коррекционных)образовательных учреждений (VIII вид)</t>
  </si>
  <si>
    <t>2.3.4.1.1.1</t>
  </si>
  <si>
    <t xml:space="preserve"> Технология. 10-11 классы: базовый уровень</t>
  </si>
  <si>
    <t>2.3.4.2.1.1</t>
  </si>
  <si>
    <t>Мировая художественная культура (базовый уровень)</t>
  </si>
  <si>
    <t>2.3.4.2.1.2</t>
  </si>
  <si>
    <t>2.3.4.3.1.1</t>
  </si>
  <si>
    <t>2.3.4.3.1.2</t>
  </si>
  <si>
    <t>Искусство. Базовый уровень</t>
  </si>
  <si>
    <t>2.3.4.4.1.1</t>
  </si>
  <si>
    <t>2.3.4.5.1.1</t>
  </si>
  <si>
    <t>2.3.4.5.1.2</t>
  </si>
  <si>
    <t>2.3.4.5.1.3</t>
  </si>
  <si>
    <t>2.3.4.5.1.4</t>
  </si>
  <si>
    <t>1.3.5.7.1.1</t>
  </si>
  <si>
    <t>1.3.5.7.1.2</t>
  </si>
  <si>
    <t>1.3.5.7.2.1</t>
  </si>
  <si>
    <t>1.3.5.7.2.2</t>
  </si>
  <si>
    <t>1.3.5.7.3.1</t>
  </si>
  <si>
    <t>1.3.5.7.3.2</t>
  </si>
  <si>
    <t>Окружающий мир. Для специальных (коррекционных) учебных заведений VIII вида</t>
  </si>
  <si>
    <t>История России. Для специальных (коррекционных) учебных заведений VIII вида</t>
  </si>
  <si>
    <t>Мировая художественная культура. 10 класс. В 2-х частях. 1 часть: МХК, 2 часть: РХК</t>
  </si>
  <si>
    <t>Мировая художественная культура. 11 класс. В 2-х частях. 1 часть: МХК, 2 часть: РХК</t>
  </si>
  <si>
    <t>Физическая культура. Гимнастика. В 2-х частях</t>
  </si>
  <si>
    <t>Костылева С.В., Морено К.В., Лопес Барбера и др.</t>
  </si>
  <si>
    <t xml:space="preserve">Питерских А.С. / Под ред. Неменского Б.М. </t>
  </si>
  <si>
    <t>Никольский С.М. , Потапов М.К., Решетников Н.Н.  и др.</t>
  </si>
  <si>
    <t>Колягин Ю.М., Ткачёва М.В., Фёдорова Н.Е. и др.</t>
  </si>
  <si>
    <t>Никольский С.М., Потапов М.К., Решетников Н.Н. и др.</t>
  </si>
  <si>
    <t xml:space="preserve">Английский язык. 10 класс </t>
  </si>
  <si>
    <t xml:space="preserve">Русский язык и литература. Русский язык (базовый уровень) </t>
  </si>
  <si>
    <t>Русский язык и литература. Литература (базовый уровень). В 2-х частях</t>
  </si>
  <si>
    <t xml:space="preserve">Михайлов О.Н., Шайтанов И.О., Чалмаев В.А. и др. / Под ред. Журавлёва В.П. </t>
  </si>
  <si>
    <t xml:space="preserve">Технология. 
В 2 ч.
</t>
  </si>
  <si>
    <t xml:space="preserve">Русский язык. 
В 2 частях
</t>
  </si>
  <si>
    <t xml:space="preserve">Литература. 
В 2 ч.
</t>
  </si>
  <si>
    <t xml:space="preserve">Всеобщая история.
История Нового времени. Конец XV-XVIII век
</t>
  </si>
  <si>
    <t xml:space="preserve">Всеобщая история.
История Нового времени XIX - начало XX века
</t>
  </si>
  <si>
    <t xml:space="preserve">Всеобщая история.
Новейшая история XX - начало XXI века
</t>
  </si>
  <si>
    <t>География. В 2 ч.</t>
  </si>
  <si>
    <t xml:space="preserve">Козлов В.В.,
Никитин А.А.,
Белоносов В.С. и др. /
Под ред. 
Козлова В.В. и Никитина А.А. 
</t>
  </si>
  <si>
    <t xml:space="preserve">Козлов В.В.,
Никитин А.А.,
Белоносов В.С. и др. 
 / Под ред. 
Козлова В.В. и Никитина А.А. 
</t>
  </si>
  <si>
    <t>Биология.
Введение в биологию</t>
  </si>
  <si>
    <t xml:space="preserve">Биология </t>
  </si>
  <si>
    <t xml:space="preserve">Биология 
</t>
  </si>
  <si>
    <t xml:space="preserve">Гурьев С.В. /
Под ред. 
Виленского М.Я.
</t>
  </si>
  <si>
    <t xml:space="preserve">Русский язык и литература. Русский язык. В 2 ч (базовый уровень)
</t>
  </si>
  <si>
    <t xml:space="preserve">Русский язык и литература. Литература. 
В 2 ч (базовый уровень)
</t>
  </si>
  <si>
    <t>Комарова Ю.А., 
Ларионова И.В., 
Араванис Р., Вассилакис Дж.</t>
  </si>
  <si>
    <t xml:space="preserve">Комарова Ю.А., 
Ларионова И.В., 
Араванис Р., Кокрейн С.
</t>
  </si>
  <si>
    <t xml:space="preserve">История.
Всеобщая история (углублённый уровень)
</t>
  </si>
  <si>
    <t xml:space="preserve">История. История России.
В 2 ч. (углублённый уровень)
</t>
  </si>
  <si>
    <t>История. История России (углублённый уровень)</t>
  </si>
  <si>
    <t>География. В 2 ч (базовый уровень)</t>
  </si>
  <si>
    <t>География (углубленный уровень)</t>
  </si>
  <si>
    <t>Право: основы правовой культуры. В 2 ч. (базовый и углублённый уровни)</t>
  </si>
  <si>
    <t>Право: основы правовой культуры.  В 2 ч. (базовый и углублённый уровни)</t>
  </si>
  <si>
    <t>Математика: алгебра и начала математического анализа, геометрия (базовый и углублённый уровни)</t>
  </si>
  <si>
    <t>Органическая химия (углублённый уровень)</t>
  </si>
  <si>
    <t>Немецкий язык (базовый уровень)</t>
  </si>
  <si>
    <t>Испанский язык (углубленный уровень)</t>
  </si>
  <si>
    <t>Уколова В.И., Ревякин А.В. / Под ред. Чубарьяна А.О.</t>
  </si>
  <si>
    <t>История. Всеобщая история (базовый уровень)</t>
  </si>
  <si>
    <t>Улунян А.А., Сергеев Е.Ю. / Под ред. Чубарьяна А.О.</t>
  </si>
  <si>
    <t>История. История России (базовый уровень). Часть 1.</t>
  </si>
  <si>
    <t>История. История России (базовый уровень). Часть 2.</t>
  </si>
  <si>
    <t>История. История России  (базовый уровень)</t>
  </si>
  <si>
    <t>История. История России (углубленный уровень) 1 часть</t>
  </si>
  <si>
    <t>История. История России (углубленный уровень) 2 часть</t>
  </si>
  <si>
    <t>Боголюбов Л.Н., Аверьянов Ю.А., Белявский А.В. и др.  / Под ред. Боголюбова Л.Н., Лазебниковой А.Ю., Телюкиной М.В.</t>
  </si>
  <si>
    <t>Боголюбов Л.Н., Городецкая Н.И., Иванова Л.Ф. и др.  / Под ред. Боголюбова Л.Н., Лазебниковой А.Ю., Литвинова В.А.</t>
  </si>
  <si>
    <t xml:space="preserve">История. История России (углубленный уровень) </t>
  </si>
  <si>
    <t>Бутузов В.Ф., Прасолов В.В. / Под ред. В.А. Садовничего</t>
  </si>
  <si>
    <t>Математика: алгебра и начала математического анализа, геометрия. Геометрия (базовый и углубленный уровень)</t>
  </si>
  <si>
    <t>Математика: алгебра и начала математического анализа, геометрия. Алгебра и начала математического анализа  (базовый и углубленный уровень)</t>
  </si>
  <si>
    <t>Математика: алгебра и начала математического анализа, геометрия. Алгебра и начала математического анализа (базовый и углубленный уровень)</t>
  </si>
  <si>
    <t>Информатика (базовый и углубленный уровень)</t>
  </si>
  <si>
    <t>Физика (базовый  уровень)</t>
  </si>
  <si>
    <t>Физика (углубленный уровень)</t>
  </si>
  <si>
    <t>Биология. 10 класс (базовый уровень)</t>
  </si>
  <si>
    <t>Биология. 11 класс (базовый уровень)</t>
  </si>
  <si>
    <t>Биология. В 2-х частях (углубленный уровень)</t>
  </si>
  <si>
    <t>Алексашина И.Ю., Галактионов К.В., Дмитриев И.С. и др. / Под ред. Алексашиной И.Ю.</t>
  </si>
  <si>
    <t>Основы безопасности жизнедеятельности (базовый уровень)</t>
  </si>
  <si>
    <t>Основы безопасности жизнедеятельности. Основы медицинских знаний и здорового образа жизни (базовый уровень)</t>
  </si>
  <si>
    <t>Азнабаева Ф.Ф., Артеменко О.И., Скороспелкина Г.С.и др.</t>
  </si>
  <si>
    <t>Азбука. Учебник для детей мигрантов и переселенцев</t>
  </si>
  <si>
    <t>Русский язык. Учебник для детей мигрантов и переселенцев</t>
  </si>
  <si>
    <t>Аксёнова А.К., Якубовская Э.В.</t>
  </si>
  <si>
    <t>Аксёнова А.К., Галунчикова Н.Г.</t>
  </si>
  <si>
    <t>Ильина С.Ю., Матвеева (Лунёва) Л.В.</t>
  </si>
  <si>
    <t>Устная речь. Учебник для специальных (коррекционных) образовательных учреждений (VIII вид)</t>
  </si>
  <si>
    <t>Сахипова З.Г., Орлова Т.Н., Бабурин А.В.</t>
  </si>
  <si>
    <t>Аксёнова А.К., Шишкова М.И.</t>
  </si>
  <si>
    <t>Аксёнова А.К.</t>
  </si>
  <si>
    <t>Литературное чтение. Учебник для детей мигрантов и переселенцев</t>
  </si>
  <si>
    <t>Математика. 3 класс. Учебник для специальных (коррекционных) образовательных учреждений (VIII вид)</t>
  </si>
  <si>
    <t>Математика. Учебник для специальных (коррекционных) образовательных учреждений (VIII вид)</t>
  </si>
  <si>
    <t>Ознакомление с окружающим миром. Учебник для специальных (коррекционных)образовательных учреждений (I и II вид)</t>
  </si>
  <si>
    <t>Малышева З.Ф.</t>
  </si>
  <si>
    <t>Математика. Учебник для специальных (коррекционных) образовательных учреждений VIII вида</t>
  </si>
  <si>
    <t>Соломина Е.Н., ШевырёваТ.В.</t>
  </si>
  <si>
    <t>Биология. Неживая природа. Учебник для специальных (коррекционных) образовательных учреждений VIII вида</t>
  </si>
  <si>
    <t>Биология. Растения. Бактерии. Грибы. Учебник для специальных (коррекционных) образовательных учреждений VIII вида</t>
  </si>
  <si>
    <t>Биология. Животные. Учебник для специальных (коррекционных) образовательных учреждений VIII вида</t>
  </si>
  <si>
    <t>Биология. Человек. Учебник для специальных (коррекционных) образовательных учреждений VIII вида</t>
  </si>
  <si>
    <t>Технология. Сельскохозяйственный труд. 8 класс. Учебник для специальных (коррекционных)образовательных учреждений (VIII вид)</t>
  </si>
  <si>
    <t>Технология. Сельскохозяйственный труд. 7 класс. Учебник для специальных (коррекционных)образовательных учреждений (VIII вид)</t>
  </si>
  <si>
    <t>Технология. Сельскохозяйственный труд. 9 класс.Учебник для специальных (коррекционных)образовательных учреждений (VIII вид)</t>
  </si>
  <si>
    <t>Естествознание. 10 класс (базовый уровень)</t>
  </si>
  <si>
    <t>Естествознание. 11 класс (базовый уровень)</t>
  </si>
  <si>
    <t>Алексашина И.Ю., Ляпцев А.В., Шаталов М.А. и др. / Под ред. Алексашиной И.Ю.</t>
  </si>
  <si>
    <t>Габриелян О.С., Остроумов И.Г., Пурышева Н.С. и др.</t>
  </si>
  <si>
    <t>Русский язык. Учебник для 3 класса.  в 2 частях</t>
  </si>
  <si>
    <t>Русский язык. Учебник для 4 класса.  в 2 частях</t>
  </si>
  <si>
    <t>Русский язык. Учебник для 1 класс</t>
  </si>
  <si>
    <t>Русский язык. Учебник для 2 класс в 2 частях</t>
  </si>
  <si>
    <t>Русский язык. Учебник для 3 класс в 2 частях</t>
  </si>
  <si>
    <t>Литературное чтение. Учебник для 1 класс</t>
  </si>
  <si>
    <t>Литературное чтение. Учебник для 2 класс в 2-х книгах</t>
  </si>
  <si>
    <t>Литературное чтение. Учебник для 3 класс в 2-х книгах</t>
  </si>
  <si>
    <t>Литературное чтение. Учебник для 1 класс в 2-х книгах</t>
  </si>
  <si>
    <t>Математика. Учебник для 1 класс в 2-х книгах</t>
  </si>
  <si>
    <t>Математика. Учебник для 2 класс в 2-х книгах</t>
  </si>
  <si>
    <t>Математика. Учебник для 3 класс в 2-х книгах</t>
  </si>
  <si>
    <t>Математика. Учебник для 4 класс в 2-х книгах</t>
  </si>
  <si>
    <t>Окружающий мир. Учебник для 1 класса</t>
  </si>
  <si>
    <t>Окружающий мир. Учебник для 2 класса</t>
  </si>
  <si>
    <t>Окружающий мир. Учебник для 3 класса</t>
  </si>
  <si>
    <t>Окружающий мир. Учебник для 4 класса в 2-х книгах</t>
  </si>
  <si>
    <t>Биология: учебник для 5 класса</t>
  </si>
  <si>
    <t>Биология: учебник для 6 класса</t>
  </si>
  <si>
    <t>Биология: учебник для 7 класса в 2-х частях</t>
  </si>
  <si>
    <t>Биология: учебник для 8 класса в 2-х частях</t>
  </si>
  <si>
    <t>обучающихся</t>
  </si>
  <si>
    <t>до 2008</t>
  </si>
  <si>
    <t>учебн.</t>
  </si>
  <si>
    <t>2010-2014</t>
  </si>
  <si>
    <t>обесп.</t>
  </si>
  <si>
    <t>обесп 2010-14</t>
  </si>
  <si>
    <t>учебники по годам издания</t>
  </si>
  <si>
    <t xml:space="preserve">Биболетова </t>
  </si>
  <si>
    <t>Титул</t>
  </si>
  <si>
    <t>Кравченко</t>
  </si>
  <si>
    <t>Русское слово</t>
  </si>
  <si>
    <t>ЗАПОЛНЯЕТСЯ</t>
  </si>
  <si>
    <t xml:space="preserve">АВТОМАТИЧЕСКИ </t>
  </si>
  <si>
    <t>до 29.12.</t>
  </si>
  <si>
    <t>МБОУ "Мечинская начальная школа - детский сад"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</si>
</sst>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theme="1"/>
      <name val="Calibri"/>
      <family val="2"/>
    </font>
    <font>
      <sz val="11"/>
      <color indexed="8"/>
      <name val="Calibri"/>
      <family val="2"/>
    </font>
    <font>
      <sz val="12"/>
      <color indexed="8"/>
      <name val="Times New Roman"/>
      <family val="1"/>
    </font>
    <font>
      <sz val="12"/>
      <name val="Times New Roman"/>
      <family val="1"/>
    </font>
    <font>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u val="single"/>
      <sz val="12.6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10"/>
      <name val="Times New Roman"/>
      <family val="1"/>
    </font>
    <font>
      <b/>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u val="single"/>
      <sz val="12.6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96">
    <xf numFmtId="0" fontId="0" fillId="0" borderId="0" xfId="0" applyFont="1" applyAlignment="1">
      <alignment/>
    </xf>
    <xf numFmtId="0" fontId="46" fillId="0" borderId="0" xfId="0" applyFont="1" applyFill="1" applyAlignment="1">
      <alignment/>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47" fillId="0" borderId="10" xfId="0" applyFont="1" applyFill="1" applyBorder="1" applyAlignment="1">
      <alignment horizontal="left"/>
    </xf>
    <xf numFmtId="0" fontId="46" fillId="0" borderId="11" xfId="0" applyFont="1" applyFill="1" applyBorder="1" applyAlignment="1">
      <alignment vertical="top" wrapText="1"/>
    </xf>
    <xf numFmtId="0" fontId="3" fillId="0" borderId="11" xfId="0" applyFont="1" applyFill="1" applyBorder="1" applyAlignment="1">
      <alignment vertical="top" wrapText="1"/>
    </xf>
    <xf numFmtId="0" fontId="46" fillId="0" borderId="10" xfId="0" applyFont="1" applyFill="1" applyBorder="1" applyAlignment="1">
      <alignment vertical="top" wrapText="1"/>
    </xf>
    <xf numFmtId="0" fontId="46" fillId="0" borderId="10" xfId="0" applyFont="1" applyFill="1" applyBorder="1" applyAlignment="1">
      <alignment horizontal="left" vertical="center"/>
    </xf>
    <xf numFmtId="0" fontId="47" fillId="0" borderId="10" xfId="0" applyFont="1" applyFill="1" applyBorder="1" applyAlignment="1">
      <alignment vertical="center"/>
    </xf>
    <xf numFmtId="0" fontId="46" fillId="0" borderId="10" xfId="0" applyFont="1" applyFill="1" applyBorder="1" applyAlignment="1">
      <alignment horizontal="left" vertical="center" wrapText="1"/>
    </xf>
    <xf numFmtId="0" fontId="47" fillId="0" borderId="10" xfId="0" applyFont="1" applyFill="1" applyBorder="1" applyAlignment="1">
      <alignment horizontal="center" vertical="center"/>
    </xf>
    <xf numFmtId="0" fontId="46" fillId="0" borderId="11" xfId="0" applyFont="1" applyFill="1" applyBorder="1" applyAlignment="1">
      <alignment horizontal="center" vertical="center" wrapText="1"/>
    </xf>
    <xf numFmtId="0" fontId="47" fillId="0" borderId="12" xfId="0" applyFont="1" applyFill="1" applyBorder="1" applyAlignment="1">
      <alignment horizontal="center" vertical="center"/>
    </xf>
    <xf numFmtId="0" fontId="3" fillId="0" borderId="11" xfId="0" applyFont="1" applyFill="1" applyBorder="1" applyAlignment="1">
      <alignment horizontal="center" vertical="center" wrapText="1"/>
    </xf>
    <xf numFmtId="0" fontId="46" fillId="0" borderId="11" xfId="0" applyFont="1" applyFill="1" applyBorder="1" applyAlignment="1" quotePrefix="1">
      <alignment horizontal="center" vertical="center" wrapText="1"/>
    </xf>
    <xf numFmtId="0" fontId="3"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7" fillId="0" borderId="13" xfId="0" applyFont="1" applyFill="1" applyBorder="1" applyAlignment="1">
      <alignment vertical="center"/>
    </xf>
    <xf numFmtId="0" fontId="46" fillId="0" borderId="13" xfId="0" applyFont="1" applyFill="1" applyBorder="1" applyAlignment="1">
      <alignment horizontal="left" vertical="center" wrapText="1"/>
    </xf>
    <xf numFmtId="0" fontId="47" fillId="0" borderId="12" xfId="0" applyFont="1" applyFill="1" applyBorder="1" applyAlignment="1">
      <alignment/>
    </xf>
    <xf numFmtId="16" fontId="2" fillId="0" borderId="10" xfId="0" applyNumberFormat="1" applyFont="1" applyFill="1" applyBorder="1" applyAlignment="1" quotePrefix="1">
      <alignment horizontal="center" vertical="center" wrapText="1"/>
    </xf>
    <xf numFmtId="0" fontId="46" fillId="0" borderId="11" xfId="0" applyFont="1" applyFill="1" applyBorder="1" applyAlignment="1">
      <alignment horizontal="center" vertical="top" wrapText="1"/>
    </xf>
    <xf numFmtId="0" fontId="46" fillId="0" borderId="10" xfId="0" applyFont="1" applyFill="1" applyBorder="1" applyAlignment="1">
      <alignment horizontal="justify" vertical="center"/>
    </xf>
    <xf numFmtId="0" fontId="46" fillId="0" borderId="13" xfId="0" applyFont="1" applyFill="1" applyBorder="1" applyAlignment="1">
      <alignment horizontal="justify" vertical="center"/>
    </xf>
    <xf numFmtId="0" fontId="47" fillId="0" borderId="12" xfId="0" applyFont="1" applyFill="1" applyBorder="1" applyAlignment="1">
      <alignment horizontal="left"/>
    </xf>
    <xf numFmtId="0" fontId="3" fillId="0" borderId="10" xfId="0" applyFont="1" applyFill="1" applyBorder="1" applyAlignment="1">
      <alignment horizontal="left" vertical="center"/>
    </xf>
    <xf numFmtId="0" fontId="3" fillId="0" borderId="0" xfId="0" applyFont="1" applyFill="1" applyBorder="1" applyAlignment="1">
      <alignment/>
    </xf>
    <xf numFmtId="0" fontId="46" fillId="0" borderId="10" xfId="0" applyFont="1" applyFill="1" applyBorder="1" applyAlignment="1" quotePrefix="1">
      <alignment horizontal="center"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Alignment="1">
      <alignment/>
    </xf>
    <xf numFmtId="0" fontId="46"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vertical="center" wrapText="1"/>
    </xf>
    <xf numFmtId="0" fontId="46" fillId="0" borderId="0" xfId="0" applyFont="1" applyFill="1" applyAlignment="1">
      <alignment horizontal="justify" vertical="center"/>
    </xf>
    <xf numFmtId="0" fontId="47" fillId="0" borderId="10" xfId="0" applyFont="1" applyFill="1" applyBorder="1" applyAlignment="1">
      <alignment horizontal="justify" vertical="center"/>
    </xf>
    <xf numFmtId="0" fontId="47" fillId="0" borderId="13" xfId="0" applyFont="1" applyFill="1" applyBorder="1" applyAlignment="1">
      <alignment horizontal="justify" vertical="center"/>
    </xf>
    <xf numFmtId="0" fontId="46" fillId="0" borderId="13" xfId="0" applyFont="1" applyFill="1" applyBorder="1" applyAlignment="1">
      <alignment horizontal="left" vertical="center"/>
    </xf>
    <xf numFmtId="0" fontId="46" fillId="0" borderId="10" xfId="0" applyFont="1" applyFill="1" applyBorder="1" applyAlignment="1">
      <alignment vertical="center"/>
    </xf>
    <xf numFmtId="0" fontId="46" fillId="0" borderId="13" xfId="0" applyFont="1" applyFill="1" applyBorder="1" applyAlignment="1">
      <alignment vertical="center"/>
    </xf>
    <xf numFmtId="14" fontId="46" fillId="0" borderId="10" xfId="0" applyNumberFormat="1" applyFont="1" applyFill="1" applyBorder="1" applyAlignment="1" quotePrefix="1">
      <alignment vertical="center"/>
    </xf>
    <xf numFmtId="14" fontId="46" fillId="0" borderId="13" xfId="0" applyNumberFormat="1" applyFont="1" applyFill="1" applyBorder="1" applyAlignment="1" quotePrefix="1">
      <alignment vertical="center"/>
    </xf>
    <xf numFmtId="0" fontId="46" fillId="0" borderId="0" xfId="0" applyFont="1" applyFill="1" applyBorder="1" applyAlignment="1">
      <alignment/>
    </xf>
    <xf numFmtId="0" fontId="46" fillId="0" borderId="10" xfId="0" applyFont="1" applyFill="1" applyBorder="1" applyAlignment="1">
      <alignment horizontal="left" vertical="top"/>
    </xf>
    <xf numFmtId="0" fontId="46" fillId="0" borderId="10" xfId="0" applyFont="1" applyFill="1" applyBorder="1" applyAlignment="1">
      <alignment horizontal="center" vertical="center"/>
    </xf>
    <xf numFmtId="0" fontId="46" fillId="0" borderId="0" xfId="0" applyFont="1" applyFill="1" applyAlignment="1">
      <alignment horizontal="justify"/>
    </xf>
    <xf numFmtId="16" fontId="46" fillId="0" borderId="11" xfId="0" applyNumberFormat="1" applyFont="1" applyFill="1" applyBorder="1" applyAlignment="1" quotePrefix="1">
      <alignment horizontal="center" vertical="center" wrapText="1"/>
    </xf>
    <xf numFmtId="0" fontId="46" fillId="0" borderId="12" xfId="0" applyFont="1" applyFill="1" applyBorder="1" applyAlignment="1">
      <alignment horizontal="left"/>
    </xf>
    <xf numFmtId="0" fontId="46" fillId="33" borderId="0" xfId="0" applyFont="1" applyFill="1" applyAlignment="1">
      <alignment/>
    </xf>
    <xf numFmtId="0" fontId="46" fillId="0" borderId="12" xfId="0" applyFont="1" applyFill="1" applyBorder="1" applyAlignment="1">
      <alignment horizontal="center" vertical="center"/>
    </xf>
    <xf numFmtId="0" fontId="46" fillId="0" borderId="10" xfId="0" applyFont="1" applyFill="1" applyBorder="1" applyAlignment="1">
      <alignment horizontal="left"/>
    </xf>
    <xf numFmtId="0" fontId="46" fillId="0" borderId="10" xfId="0" applyFont="1" applyFill="1" applyBorder="1" applyAlignment="1">
      <alignment vertical="center" wrapText="1"/>
    </xf>
    <xf numFmtId="0" fontId="46" fillId="0" borderId="10" xfId="0" applyFont="1" applyFill="1" applyBorder="1" applyAlignment="1">
      <alignment/>
    </xf>
    <xf numFmtId="0" fontId="46" fillId="0" borderId="10" xfId="0" applyFont="1" applyFill="1" applyBorder="1" applyAlignment="1">
      <alignment wrapText="1"/>
    </xf>
    <xf numFmtId="0" fontId="46" fillId="0" borderId="12" xfId="0" applyFont="1" applyFill="1" applyBorder="1" applyAlignment="1">
      <alignment/>
    </xf>
    <xf numFmtId="0" fontId="46" fillId="0" borderId="14" xfId="0" applyFont="1" applyFill="1" applyBorder="1" applyAlignment="1">
      <alignment/>
    </xf>
    <xf numFmtId="0" fontId="46" fillId="33" borderId="10" xfId="0" applyFont="1" applyFill="1" applyBorder="1" applyAlignment="1">
      <alignment/>
    </xf>
    <xf numFmtId="0" fontId="3" fillId="0" borderId="10" xfId="0" applyFont="1" applyFill="1" applyBorder="1" applyAlignment="1">
      <alignment/>
    </xf>
    <xf numFmtId="0" fontId="46" fillId="0" borderId="11" xfId="0" applyFont="1" applyFill="1" applyBorder="1" applyAlignment="1">
      <alignment horizontal="left" vertical="center"/>
    </xf>
    <xf numFmtId="0" fontId="46" fillId="0" borderId="11" xfId="0" applyFont="1" applyFill="1" applyBorder="1" applyAlignment="1">
      <alignment/>
    </xf>
    <xf numFmtId="9" fontId="46" fillId="0" borderId="10" xfId="58" applyFont="1" applyFill="1" applyBorder="1" applyAlignment="1">
      <alignment/>
    </xf>
    <xf numFmtId="0" fontId="46" fillId="0" borderId="15" xfId="0" applyFont="1" applyFill="1" applyBorder="1" applyAlignment="1">
      <alignment/>
    </xf>
    <xf numFmtId="0" fontId="46" fillId="0" borderId="16" xfId="0" applyFont="1" applyFill="1" applyBorder="1" applyAlignment="1">
      <alignment/>
    </xf>
    <xf numFmtId="0" fontId="46" fillId="0" borderId="17" xfId="0" applyFont="1" applyFill="1" applyBorder="1" applyAlignment="1">
      <alignment/>
    </xf>
    <xf numFmtId="0" fontId="48" fillId="0" borderId="13" xfId="0" applyFont="1" applyFill="1" applyBorder="1" applyAlignment="1">
      <alignment/>
    </xf>
    <xf numFmtId="0" fontId="48" fillId="0" borderId="12" xfId="0" applyFont="1" applyFill="1" applyBorder="1" applyAlignment="1">
      <alignment/>
    </xf>
    <xf numFmtId="0" fontId="48" fillId="0" borderId="16" xfId="0" applyFont="1" applyFill="1" applyBorder="1" applyAlignment="1">
      <alignment/>
    </xf>
    <xf numFmtId="0" fontId="48" fillId="0" borderId="14" xfId="0" applyFont="1" applyFill="1" applyBorder="1" applyAlignment="1">
      <alignment/>
    </xf>
    <xf numFmtId="0" fontId="49" fillId="0" borderId="12" xfId="0" applyFont="1" applyFill="1" applyBorder="1" applyAlignment="1">
      <alignment/>
    </xf>
    <xf numFmtId="0" fontId="47" fillId="0" borderId="13" xfId="0" applyFont="1" applyFill="1" applyBorder="1" applyAlignment="1">
      <alignment horizontal="left"/>
    </xf>
    <xf numFmtId="0" fontId="47" fillId="0" borderId="12" xfId="0" applyFont="1" applyFill="1" applyBorder="1" applyAlignment="1">
      <alignment horizontal="left"/>
    </xf>
    <xf numFmtId="0" fontId="46" fillId="0" borderId="13" xfId="0" applyFont="1" applyFill="1" applyBorder="1" applyAlignment="1">
      <alignment horizontal="left"/>
    </xf>
    <xf numFmtId="0" fontId="46" fillId="0" borderId="12" xfId="0" applyFont="1" applyFill="1" applyBorder="1" applyAlignment="1">
      <alignment horizontal="left"/>
    </xf>
    <xf numFmtId="0" fontId="47" fillId="0" borderId="0" xfId="0" applyFont="1" applyFill="1" applyAlignment="1">
      <alignment horizontal="center" wrapText="1"/>
    </xf>
    <xf numFmtId="0" fontId="46" fillId="0" borderId="0" xfId="0" applyFont="1" applyFill="1" applyAlignment="1">
      <alignment horizontal="left" wrapText="1"/>
    </xf>
    <xf numFmtId="0" fontId="46" fillId="0" borderId="16" xfId="0" applyFont="1" applyFill="1" applyBorder="1" applyAlignment="1">
      <alignment horizontal="left" wrapText="1"/>
    </xf>
    <xf numFmtId="0" fontId="46" fillId="33" borderId="13" xfId="0" applyFont="1" applyFill="1" applyBorder="1" applyAlignment="1">
      <alignment horizontal="left" wrapText="1"/>
    </xf>
    <xf numFmtId="0" fontId="46" fillId="33" borderId="12" xfId="0" applyFont="1" applyFill="1" applyBorder="1" applyAlignment="1">
      <alignment horizontal="left" wrapText="1"/>
    </xf>
    <xf numFmtId="0" fontId="46" fillId="0" borderId="10" xfId="0" applyFont="1" applyFill="1" applyBorder="1" applyAlignment="1">
      <alignment horizontal="left"/>
    </xf>
    <xf numFmtId="0" fontId="47" fillId="0" borderId="10" xfId="0" applyFont="1" applyFill="1" applyBorder="1" applyAlignment="1">
      <alignment horizontal="left"/>
    </xf>
    <xf numFmtId="0" fontId="46" fillId="0" borderId="13"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3" fillId="0" borderId="13" xfId="0" applyFont="1" applyFill="1" applyBorder="1" applyAlignment="1">
      <alignment horizontal="left"/>
    </xf>
    <xf numFmtId="0" fontId="3" fillId="0" borderId="12" xfId="0" applyFont="1" applyFill="1" applyBorder="1" applyAlignment="1">
      <alignment horizontal="left"/>
    </xf>
    <xf numFmtId="0" fontId="46" fillId="0" borderId="13"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left" wrapText="1"/>
    </xf>
    <xf numFmtId="0" fontId="46" fillId="0" borderId="12" xfId="0" applyFont="1" applyFill="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518"/>
  <sheetViews>
    <sheetView tabSelected="1" zoomScale="90" zoomScaleNormal="90" zoomScalePageLayoutView="0" workbookViewId="0" topLeftCell="A1513">
      <selection activeCell="B3" sqref="B3"/>
    </sheetView>
  </sheetViews>
  <sheetFormatPr defaultColWidth="9.140625" defaultRowHeight="15"/>
  <cols>
    <col min="1" max="1" width="10.140625" style="39" customWidth="1"/>
    <col min="2" max="2" width="26.28125" style="1" customWidth="1"/>
    <col min="3" max="3" width="31.28125" style="1" customWidth="1"/>
    <col min="4" max="4" width="6.7109375" style="40" customWidth="1"/>
    <col min="5" max="5" width="16.00390625" style="1" customWidth="1"/>
    <col min="6" max="14" width="0" style="1" hidden="1" customWidth="1"/>
    <col min="15" max="15" width="7.57421875" style="1" customWidth="1"/>
    <col min="16" max="24" width="9.140625" style="1" customWidth="1"/>
    <col min="25" max="25" width="10.8515625" style="1" customWidth="1"/>
    <col min="26" max="27" width="12.28125" style="1" customWidth="1"/>
    <col min="28" max="16384" width="9.140625" style="1" customWidth="1"/>
  </cols>
  <sheetData>
    <row r="2" spans="1:5" ht="67.5" customHeight="1">
      <c r="A2" s="81" t="s">
        <v>2125</v>
      </c>
      <c r="B2" s="81"/>
      <c r="C2" s="81"/>
      <c r="D2" s="81"/>
      <c r="E2" s="81"/>
    </row>
    <row r="3" ht="15.75">
      <c r="B3" s="1" t="s">
        <v>2993</v>
      </c>
    </row>
    <row r="4" spans="1:27" ht="45" customHeight="1">
      <c r="A4" s="82" t="s">
        <v>36</v>
      </c>
      <c r="B4" s="82"/>
      <c r="C4" s="82"/>
      <c r="D4" s="82"/>
      <c r="E4" s="82"/>
      <c r="O4" s="72" t="s">
        <v>2990</v>
      </c>
      <c r="P4" s="73"/>
      <c r="Q4" s="76" t="s">
        <v>2992</v>
      </c>
      <c r="R4" s="62"/>
      <c r="S4" s="62"/>
      <c r="T4" s="62"/>
      <c r="U4" s="62"/>
      <c r="V4" s="62"/>
      <c r="W4" s="75"/>
      <c r="X4" s="72" t="s">
        <v>2991</v>
      </c>
      <c r="Y4" s="62"/>
      <c r="Z4" s="73" t="s">
        <v>2990</v>
      </c>
      <c r="AA4" s="63"/>
    </row>
    <row r="5" spans="1:23" ht="15.75" customHeight="1">
      <c r="A5" s="83" t="s">
        <v>37</v>
      </c>
      <c r="B5" s="83"/>
      <c r="C5" s="83"/>
      <c r="D5" s="83"/>
      <c r="E5" s="83"/>
      <c r="P5" s="69"/>
      <c r="Q5" s="74" t="s">
        <v>2985</v>
      </c>
      <c r="R5" s="74"/>
      <c r="S5" s="74"/>
      <c r="T5" s="70"/>
      <c r="U5" s="70"/>
      <c r="V5" s="70"/>
      <c r="W5" s="71"/>
    </row>
    <row r="6" spans="1:27" ht="63">
      <c r="A6" s="22" t="s">
        <v>35</v>
      </c>
      <c r="B6" s="22" t="s">
        <v>163</v>
      </c>
      <c r="C6" s="22" t="s">
        <v>162</v>
      </c>
      <c r="D6" s="22" t="s">
        <v>0</v>
      </c>
      <c r="E6" s="22" t="s">
        <v>164</v>
      </c>
      <c r="F6" s="41"/>
      <c r="G6" s="41"/>
      <c r="H6" s="41"/>
      <c r="I6" s="41"/>
      <c r="J6" s="41"/>
      <c r="K6" s="41"/>
      <c r="L6" s="41"/>
      <c r="M6" s="41"/>
      <c r="N6" s="41"/>
      <c r="O6" s="59" t="s">
        <v>2979</v>
      </c>
      <c r="P6" s="60" t="s">
        <v>2980</v>
      </c>
      <c r="Q6" s="60">
        <v>2008</v>
      </c>
      <c r="R6" s="60">
        <v>2009</v>
      </c>
      <c r="S6" s="60">
        <v>2010</v>
      </c>
      <c r="T6" s="60">
        <v>2011</v>
      </c>
      <c r="U6" s="60">
        <v>2012</v>
      </c>
      <c r="V6" s="60">
        <v>2013</v>
      </c>
      <c r="W6" s="60">
        <v>2014</v>
      </c>
      <c r="X6" s="60" t="s">
        <v>2981</v>
      </c>
      <c r="Y6" s="60" t="s">
        <v>2982</v>
      </c>
      <c r="Z6" s="60" t="s">
        <v>2983</v>
      </c>
      <c r="AA6" s="61" t="s">
        <v>2984</v>
      </c>
    </row>
    <row r="7" spans="1:27" ht="15.75">
      <c r="A7" s="28" t="s">
        <v>38</v>
      </c>
      <c r="B7" s="28"/>
      <c r="C7" s="86" t="s">
        <v>60</v>
      </c>
      <c r="D7" s="86"/>
      <c r="E7" s="86"/>
      <c r="O7" s="60"/>
      <c r="P7" s="60"/>
      <c r="Q7" s="60"/>
      <c r="R7" s="60"/>
      <c r="S7" s="60"/>
      <c r="T7" s="60"/>
      <c r="U7" s="60"/>
      <c r="V7" s="60"/>
      <c r="W7" s="60"/>
      <c r="X7" s="60"/>
      <c r="Y7" s="60"/>
      <c r="Z7" s="60"/>
      <c r="AA7" s="60"/>
    </row>
    <row r="8" spans="1:27" ht="15.75">
      <c r="A8" s="43" t="s">
        <v>39</v>
      </c>
      <c r="B8" s="43"/>
      <c r="C8" s="87" t="s">
        <v>42</v>
      </c>
      <c r="D8" s="87"/>
      <c r="E8" s="87"/>
      <c r="O8" s="60"/>
      <c r="P8" s="60"/>
      <c r="Q8" s="60"/>
      <c r="R8" s="60"/>
      <c r="S8" s="60"/>
      <c r="T8" s="60"/>
      <c r="U8" s="60"/>
      <c r="V8" s="60"/>
      <c r="W8" s="60"/>
      <c r="X8" s="60"/>
      <c r="Y8" s="60"/>
      <c r="Z8" s="60"/>
      <c r="AA8" s="60"/>
    </row>
    <row r="9" spans="1:27" ht="47.25">
      <c r="A9" s="13" t="s">
        <v>836</v>
      </c>
      <c r="B9" s="7" t="s">
        <v>1713</v>
      </c>
      <c r="C9" s="7" t="s">
        <v>170</v>
      </c>
      <c r="D9" s="6">
        <v>1</v>
      </c>
      <c r="E9" s="7" t="s">
        <v>171</v>
      </c>
      <c r="O9" s="60"/>
      <c r="P9" s="60"/>
      <c r="Q9" s="60"/>
      <c r="R9" s="60"/>
      <c r="S9" s="60"/>
      <c r="T9" s="60"/>
      <c r="U9" s="60"/>
      <c r="V9" s="60"/>
      <c r="W9" s="60"/>
      <c r="X9" s="60">
        <f>P9+Q9+R9+S9+T9+U9+V9+W9</f>
        <v>0</v>
      </c>
      <c r="Y9" s="60">
        <f>S9+T9+U9+V9+W9</f>
        <v>0</v>
      </c>
      <c r="Z9" s="68" t="e">
        <f>X9/O9</f>
        <v>#DIV/0!</v>
      </c>
      <c r="AA9" s="68" t="e">
        <f>Y9/O9</f>
        <v>#DIV/0!</v>
      </c>
    </row>
    <row r="10" spans="1:27" ht="47.25">
      <c r="A10" s="13" t="s">
        <v>837</v>
      </c>
      <c r="B10" s="7" t="s">
        <v>172</v>
      </c>
      <c r="C10" s="7" t="s">
        <v>1</v>
      </c>
      <c r="D10" s="6">
        <v>1</v>
      </c>
      <c r="E10" s="7" t="s">
        <v>171</v>
      </c>
      <c r="O10" s="60"/>
      <c r="P10" s="60"/>
      <c r="Q10" s="60"/>
      <c r="R10" s="60"/>
      <c r="S10" s="60"/>
      <c r="T10" s="60"/>
      <c r="U10" s="60"/>
      <c r="V10" s="60"/>
      <c r="W10" s="60"/>
      <c r="X10" s="60">
        <f aca="true" t="shared" si="0" ref="X10:X73">P10+Q10+R10+S10+T10+U10+V10+W10</f>
        <v>0</v>
      </c>
      <c r="Y10" s="60">
        <f aca="true" t="shared" si="1" ref="Y10:Y73">S10+T10+U10+V10+W10</f>
        <v>0</v>
      </c>
      <c r="Z10" s="68" t="e">
        <f aca="true" t="shared" si="2" ref="Z10:Z73">X10/O10</f>
        <v>#DIV/0!</v>
      </c>
      <c r="AA10" s="68" t="e">
        <f aca="true" t="shared" si="3" ref="AA10:AA73">Y10/O10</f>
        <v>#DIV/0!</v>
      </c>
    </row>
    <row r="11" spans="1:27" ht="117" customHeight="1">
      <c r="A11" s="13" t="s">
        <v>838</v>
      </c>
      <c r="B11" s="7" t="s">
        <v>174</v>
      </c>
      <c r="C11" s="7" t="s">
        <v>173</v>
      </c>
      <c r="D11" s="6">
        <v>2</v>
      </c>
      <c r="E11" s="7" t="s">
        <v>171</v>
      </c>
      <c r="O11" s="60"/>
      <c r="P11" s="60"/>
      <c r="Q11" s="60"/>
      <c r="R11" s="60"/>
      <c r="S11" s="60"/>
      <c r="T11" s="60"/>
      <c r="U11" s="60"/>
      <c r="V11" s="60"/>
      <c r="W11" s="60"/>
      <c r="X11" s="60">
        <f t="shared" si="0"/>
        <v>0</v>
      </c>
      <c r="Y11" s="60">
        <f t="shared" si="1"/>
        <v>0</v>
      </c>
      <c r="Z11" s="68" t="e">
        <f t="shared" si="2"/>
        <v>#DIV/0!</v>
      </c>
      <c r="AA11" s="68" t="e">
        <f t="shared" si="3"/>
        <v>#DIV/0!</v>
      </c>
    </row>
    <row r="12" spans="1:27" ht="47.25">
      <c r="A12" s="13" t="s">
        <v>839</v>
      </c>
      <c r="B12" s="7" t="s">
        <v>175</v>
      </c>
      <c r="C12" s="7" t="s">
        <v>173</v>
      </c>
      <c r="D12" s="6">
        <v>3</v>
      </c>
      <c r="E12" s="7" t="s">
        <v>171</v>
      </c>
      <c r="O12" s="60"/>
      <c r="P12" s="60"/>
      <c r="Q12" s="60"/>
      <c r="R12" s="60"/>
      <c r="S12" s="60"/>
      <c r="T12" s="60"/>
      <c r="U12" s="60"/>
      <c r="V12" s="60"/>
      <c r="W12" s="60"/>
      <c r="X12" s="60">
        <f t="shared" si="0"/>
        <v>0</v>
      </c>
      <c r="Y12" s="60">
        <f t="shared" si="1"/>
        <v>0</v>
      </c>
      <c r="Z12" s="68" t="e">
        <f t="shared" si="2"/>
        <v>#DIV/0!</v>
      </c>
      <c r="AA12" s="68" t="e">
        <f t="shared" si="3"/>
        <v>#DIV/0!</v>
      </c>
    </row>
    <row r="13" spans="1:27" ht="47.25">
      <c r="A13" s="13" t="s">
        <v>2131</v>
      </c>
      <c r="B13" s="7" t="s">
        <v>175</v>
      </c>
      <c r="C13" s="7" t="s">
        <v>173</v>
      </c>
      <c r="D13" s="6">
        <v>4</v>
      </c>
      <c r="E13" s="7" t="s">
        <v>171</v>
      </c>
      <c r="O13" s="60"/>
      <c r="P13" s="60"/>
      <c r="Q13" s="60"/>
      <c r="R13" s="60"/>
      <c r="S13" s="60"/>
      <c r="T13" s="60"/>
      <c r="U13" s="60"/>
      <c r="V13" s="60"/>
      <c r="W13" s="60"/>
      <c r="X13" s="60">
        <f t="shared" si="0"/>
        <v>0</v>
      </c>
      <c r="Y13" s="60">
        <f t="shared" si="1"/>
        <v>0</v>
      </c>
      <c r="Z13" s="68" t="e">
        <f t="shared" si="2"/>
        <v>#DIV/0!</v>
      </c>
      <c r="AA13" s="68" t="e">
        <f t="shared" si="3"/>
        <v>#DIV/0!</v>
      </c>
    </row>
    <row r="14" spans="1:27" ht="47.25">
      <c r="A14" s="13" t="s">
        <v>840</v>
      </c>
      <c r="B14" s="7" t="s">
        <v>180</v>
      </c>
      <c r="C14" s="7" t="s">
        <v>179</v>
      </c>
      <c r="D14" s="6">
        <v>1</v>
      </c>
      <c r="E14" s="7" t="s">
        <v>181</v>
      </c>
      <c r="O14" s="60"/>
      <c r="P14" s="60"/>
      <c r="Q14" s="60"/>
      <c r="R14" s="60"/>
      <c r="S14" s="60"/>
      <c r="T14" s="60"/>
      <c r="U14" s="60"/>
      <c r="V14" s="60"/>
      <c r="W14" s="60"/>
      <c r="X14" s="60">
        <f t="shared" si="0"/>
        <v>0</v>
      </c>
      <c r="Y14" s="60">
        <f t="shared" si="1"/>
        <v>0</v>
      </c>
      <c r="Z14" s="68" t="e">
        <f t="shared" si="2"/>
        <v>#DIV/0!</v>
      </c>
      <c r="AA14" s="68" t="e">
        <f t="shared" si="3"/>
        <v>#DIV/0!</v>
      </c>
    </row>
    <row r="15" spans="1:27" ht="47.25">
      <c r="A15" s="13" t="s">
        <v>841</v>
      </c>
      <c r="B15" s="7" t="s">
        <v>1005</v>
      </c>
      <c r="C15" s="7" t="s">
        <v>1004</v>
      </c>
      <c r="D15" s="6">
        <v>1</v>
      </c>
      <c r="E15" s="7" t="s">
        <v>181</v>
      </c>
      <c r="O15" s="60"/>
      <c r="P15" s="60"/>
      <c r="Q15" s="60"/>
      <c r="R15" s="60"/>
      <c r="S15" s="60"/>
      <c r="T15" s="60"/>
      <c r="U15" s="60"/>
      <c r="V15" s="60"/>
      <c r="W15" s="60"/>
      <c r="X15" s="60">
        <f t="shared" si="0"/>
        <v>0</v>
      </c>
      <c r="Y15" s="60">
        <f t="shared" si="1"/>
        <v>0</v>
      </c>
      <c r="Z15" s="68" t="e">
        <f t="shared" si="2"/>
        <v>#DIV/0!</v>
      </c>
      <c r="AA15" s="68" t="e">
        <f t="shared" si="3"/>
        <v>#DIV/0!</v>
      </c>
    </row>
    <row r="16" spans="1:27" ht="47.25">
      <c r="A16" s="13" t="s">
        <v>842</v>
      </c>
      <c r="B16" s="7" t="s">
        <v>1006</v>
      </c>
      <c r="C16" s="7" t="s">
        <v>1151</v>
      </c>
      <c r="D16" s="6">
        <v>2</v>
      </c>
      <c r="E16" s="7" t="s">
        <v>181</v>
      </c>
      <c r="O16" s="60"/>
      <c r="P16" s="60"/>
      <c r="Q16" s="60"/>
      <c r="R16" s="60"/>
      <c r="S16" s="60"/>
      <c r="T16" s="60"/>
      <c r="U16" s="60"/>
      <c r="V16" s="60"/>
      <c r="W16" s="60"/>
      <c r="X16" s="60">
        <f t="shared" si="0"/>
        <v>0</v>
      </c>
      <c r="Y16" s="60">
        <f t="shared" si="1"/>
        <v>0</v>
      </c>
      <c r="Z16" s="68" t="e">
        <f t="shared" si="2"/>
        <v>#DIV/0!</v>
      </c>
      <c r="AA16" s="68" t="e">
        <f t="shared" si="3"/>
        <v>#DIV/0!</v>
      </c>
    </row>
    <row r="17" spans="1:27" ht="47.25">
      <c r="A17" s="13" t="s">
        <v>843</v>
      </c>
      <c r="B17" s="7" t="s">
        <v>1006</v>
      </c>
      <c r="C17" s="7" t="s">
        <v>1151</v>
      </c>
      <c r="D17" s="6">
        <v>3</v>
      </c>
      <c r="E17" s="7" t="s">
        <v>181</v>
      </c>
      <c r="O17" s="60"/>
      <c r="P17" s="60"/>
      <c r="Q17" s="60"/>
      <c r="R17" s="60"/>
      <c r="S17" s="60"/>
      <c r="T17" s="60"/>
      <c r="U17" s="60"/>
      <c r="V17" s="60"/>
      <c r="W17" s="60"/>
      <c r="X17" s="60">
        <f t="shared" si="0"/>
        <v>0</v>
      </c>
      <c r="Y17" s="60">
        <f t="shared" si="1"/>
        <v>0</v>
      </c>
      <c r="Z17" s="68" t="e">
        <f t="shared" si="2"/>
        <v>#DIV/0!</v>
      </c>
      <c r="AA17" s="68" t="e">
        <f t="shared" si="3"/>
        <v>#DIV/0!</v>
      </c>
    </row>
    <row r="18" spans="1:27" ht="47.25">
      <c r="A18" s="13" t="s">
        <v>844</v>
      </c>
      <c r="B18" s="7" t="s">
        <v>1006</v>
      </c>
      <c r="C18" s="7" t="s">
        <v>1151</v>
      </c>
      <c r="D18" s="6">
        <v>4</v>
      </c>
      <c r="E18" s="7" t="s">
        <v>181</v>
      </c>
      <c r="O18" s="60"/>
      <c r="P18" s="60"/>
      <c r="Q18" s="60"/>
      <c r="R18" s="60"/>
      <c r="S18" s="60"/>
      <c r="T18" s="60"/>
      <c r="U18" s="60"/>
      <c r="V18" s="60"/>
      <c r="W18" s="60"/>
      <c r="X18" s="60">
        <f t="shared" si="0"/>
        <v>0</v>
      </c>
      <c r="Y18" s="60">
        <f t="shared" si="1"/>
        <v>0</v>
      </c>
      <c r="Z18" s="68" t="e">
        <f t="shared" si="2"/>
        <v>#DIV/0!</v>
      </c>
      <c r="AA18" s="68" t="e">
        <f t="shared" si="3"/>
        <v>#DIV/0!</v>
      </c>
    </row>
    <row r="19" spans="1:27" ht="47.25">
      <c r="A19" s="13" t="s">
        <v>845</v>
      </c>
      <c r="B19" s="7" t="s">
        <v>189</v>
      </c>
      <c r="C19" s="7" t="s">
        <v>895</v>
      </c>
      <c r="D19" s="6">
        <v>1</v>
      </c>
      <c r="E19" s="7" t="s">
        <v>190</v>
      </c>
      <c r="O19" s="60">
        <v>12</v>
      </c>
      <c r="P19" s="60">
        <v>0</v>
      </c>
      <c r="Q19" s="60">
        <v>0</v>
      </c>
      <c r="R19" s="60">
        <v>0</v>
      </c>
      <c r="S19" s="60">
        <v>0</v>
      </c>
      <c r="T19" s="60">
        <v>7</v>
      </c>
      <c r="U19" s="60">
        <v>0</v>
      </c>
      <c r="V19" s="60">
        <v>0</v>
      </c>
      <c r="W19" s="60">
        <v>6</v>
      </c>
      <c r="X19" s="60">
        <f t="shared" si="0"/>
        <v>13</v>
      </c>
      <c r="Y19" s="60">
        <f t="shared" si="1"/>
        <v>13</v>
      </c>
      <c r="Z19" s="68">
        <f t="shared" si="2"/>
        <v>1.0833333333333333</v>
      </c>
      <c r="AA19" s="68">
        <f t="shared" si="3"/>
        <v>1.0833333333333333</v>
      </c>
    </row>
    <row r="20" spans="1:27" ht="47.25">
      <c r="A20" s="13" t="s">
        <v>846</v>
      </c>
      <c r="B20" s="7" t="s">
        <v>191</v>
      </c>
      <c r="C20" s="7" t="s">
        <v>1</v>
      </c>
      <c r="D20" s="6">
        <v>1</v>
      </c>
      <c r="E20" s="7" t="s">
        <v>190</v>
      </c>
      <c r="O20" s="60">
        <v>12</v>
      </c>
      <c r="P20" s="60">
        <v>0</v>
      </c>
      <c r="Q20" s="60">
        <v>0</v>
      </c>
      <c r="R20" s="60">
        <v>0</v>
      </c>
      <c r="S20" s="60">
        <v>0</v>
      </c>
      <c r="T20" s="60">
        <v>7</v>
      </c>
      <c r="U20" s="60">
        <v>0</v>
      </c>
      <c r="V20" s="60">
        <v>0</v>
      </c>
      <c r="W20" s="60">
        <v>6</v>
      </c>
      <c r="X20" s="60">
        <f t="shared" si="0"/>
        <v>13</v>
      </c>
      <c r="Y20" s="60">
        <f t="shared" si="1"/>
        <v>13</v>
      </c>
      <c r="Z20" s="68">
        <f t="shared" si="2"/>
        <v>1.0833333333333333</v>
      </c>
      <c r="AA20" s="68">
        <f t="shared" si="3"/>
        <v>1.0833333333333333</v>
      </c>
    </row>
    <row r="21" spans="1:27" ht="47.25">
      <c r="A21" s="13" t="s">
        <v>847</v>
      </c>
      <c r="B21" s="7" t="s">
        <v>191</v>
      </c>
      <c r="C21" s="7" t="s">
        <v>196</v>
      </c>
      <c r="D21" s="6">
        <v>2</v>
      </c>
      <c r="E21" s="7" t="s">
        <v>190</v>
      </c>
      <c r="O21" s="60">
        <v>1</v>
      </c>
      <c r="P21" s="60">
        <v>0</v>
      </c>
      <c r="Q21" s="60">
        <v>0</v>
      </c>
      <c r="R21" s="60">
        <v>0</v>
      </c>
      <c r="S21" s="60">
        <v>0</v>
      </c>
      <c r="T21" s="60">
        <v>0</v>
      </c>
      <c r="U21" s="60">
        <v>6</v>
      </c>
      <c r="V21" s="60">
        <v>0</v>
      </c>
      <c r="W21" s="60">
        <v>0</v>
      </c>
      <c r="X21" s="60">
        <f t="shared" si="0"/>
        <v>6</v>
      </c>
      <c r="Y21" s="60">
        <f t="shared" si="1"/>
        <v>6</v>
      </c>
      <c r="Z21" s="68">
        <f t="shared" si="2"/>
        <v>6</v>
      </c>
      <c r="AA21" s="68">
        <f t="shared" si="3"/>
        <v>6</v>
      </c>
    </row>
    <row r="22" spans="1:27" ht="47.25">
      <c r="A22" s="13" t="s">
        <v>848</v>
      </c>
      <c r="B22" s="7" t="s">
        <v>191</v>
      </c>
      <c r="C22" s="7" t="s">
        <v>196</v>
      </c>
      <c r="D22" s="6">
        <v>3</v>
      </c>
      <c r="E22" s="7" t="s">
        <v>190</v>
      </c>
      <c r="O22" s="60">
        <v>6</v>
      </c>
      <c r="P22" s="60">
        <v>0</v>
      </c>
      <c r="Q22" s="60">
        <v>0</v>
      </c>
      <c r="R22" s="60">
        <v>0</v>
      </c>
      <c r="S22" s="60">
        <v>0</v>
      </c>
      <c r="T22" s="60">
        <v>0</v>
      </c>
      <c r="U22" s="60">
        <v>0</v>
      </c>
      <c r="V22" s="60">
        <v>7</v>
      </c>
      <c r="W22" s="60">
        <v>0</v>
      </c>
      <c r="X22" s="60">
        <f t="shared" si="0"/>
        <v>7</v>
      </c>
      <c r="Y22" s="60">
        <f t="shared" si="1"/>
        <v>7</v>
      </c>
      <c r="Z22" s="68">
        <f t="shared" si="2"/>
        <v>1.1666666666666667</v>
      </c>
      <c r="AA22" s="68">
        <f t="shared" si="3"/>
        <v>1.1666666666666667</v>
      </c>
    </row>
    <row r="23" spans="1:27" ht="47.25">
      <c r="A23" s="13" t="s">
        <v>849</v>
      </c>
      <c r="B23" s="7" t="s">
        <v>191</v>
      </c>
      <c r="C23" s="7" t="s">
        <v>196</v>
      </c>
      <c r="D23" s="6">
        <v>4</v>
      </c>
      <c r="E23" s="7" t="s">
        <v>190</v>
      </c>
      <c r="O23" s="60">
        <v>4</v>
      </c>
      <c r="P23" s="60">
        <v>0</v>
      </c>
      <c r="Q23" s="60">
        <v>0</v>
      </c>
      <c r="R23" s="60">
        <v>0</v>
      </c>
      <c r="S23" s="60">
        <v>0</v>
      </c>
      <c r="T23" s="60">
        <v>0</v>
      </c>
      <c r="U23" s="60">
        <v>0</v>
      </c>
      <c r="V23" s="60">
        <v>8</v>
      </c>
      <c r="W23" s="60">
        <v>0</v>
      </c>
      <c r="X23" s="60">
        <f t="shared" si="0"/>
        <v>8</v>
      </c>
      <c r="Y23" s="60">
        <f t="shared" si="1"/>
        <v>8</v>
      </c>
      <c r="Z23" s="68">
        <f t="shared" si="2"/>
        <v>2</v>
      </c>
      <c r="AA23" s="68">
        <f t="shared" si="3"/>
        <v>2</v>
      </c>
    </row>
    <row r="24" spans="1:27" ht="78.75">
      <c r="A24" s="13" t="s">
        <v>850</v>
      </c>
      <c r="B24" s="7" t="s">
        <v>1731</v>
      </c>
      <c r="C24" s="7" t="s">
        <v>2481</v>
      </c>
      <c r="D24" s="6">
        <v>1</v>
      </c>
      <c r="E24" s="7" t="s">
        <v>2318</v>
      </c>
      <c r="O24" s="60"/>
      <c r="P24" s="60"/>
      <c r="Q24" s="60"/>
      <c r="R24" s="60"/>
      <c r="S24" s="60"/>
      <c r="T24" s="60"/>
      <c r="U24" s="60"/>
      <c r="V24" s="60"/>
      <c r="W24" s="60"/>
      <c r="X24" s="60">
        <f t="shared" si="0"/>
        <v>0</v>
      </c>
      <c r="Y24" s="60">
        <f t="shared" si="1"/>
        <v>0</v>
      </c>
      <c r="Z24" s="68" t="e">
        <f t="shared" si="2"/>
        <v>#DIV/0!</v>
      </c>
      <c r="AA24" s="68" t="e">
        <f t="shared" si="3"/>
        <v>#DIV/0!</v>
      </c>
    </row>
    <row r="25" spans="1:27" ht="78.75">
      <c r="A25" s="13" t="s">
        <v>851</v>
      </c>
      <c r="B25" s="7" t="s">
        <v>2373</v>
      </c>
      <c r="C25" s="7" t="s">
        <v>2374</v>
      </c>
      <c r="D25" s="6">
        <v>1</v>
      </c>
      <c r="E25" s="7" t="s">
        <v>2318</v>
      </c>
      <c r="O25" s="60"/>
      <c r="P25" s="60"/>
      <c r="Q25" s="60"/>
      <c r="R25" s="60"/>
      <c r="S25" s="60"/>
      <c r="T25" s="60"/>
      <c r="U25" s="60"/>
      <c r="V25" s="60"/>
      <c r="W25" s="60"/>
      <c r="X25" s="60">
        <f t="shared" si="0"/>
        <v>0</v>
      </c>
      <c r="Y25" s="60">
        <f t="shared" si="1"/>
        <v>0</v>
      </c>
      <c r="Z25" s="68" t="e">
        <f t="shared" si="2"/>
        <v>#DIV/0!</v>
      </c>
      <c r="AA25" s="68" t="e">
        <f t="shared" si="3"/>
        <v>#DIV/0!</v>
      </c>
    </row>
    <row r="26" spans="1:27" ht="94.5">
      <c r="A26" s="13" t="s">
        <v>852</v>
      </c>
      <c r="B26" s="7" t="s">
        <v>2308</v>
      </c>
      <c r="C26" s="7" t="s">
        <v>2482</v>
      </c>
      <c r="D26" s="6">
        <v>2</v>
      </c>
      <c r="E26" s="7" t="s">
        <v>2318</v>
      </c>
      <c r="O26" s="60"/>
      <c r="P26" s="60"/>
      <c r="Q26" s="60"/>
      <c r="R26" s="60"/>
      <c r="S26" s="60"/>
      <c r="T26" s="60"/>
      <c r="U26" s="60"/>
      <c r="V26" s="60"/>
      <c r="W26" s="60"/>
      <c r="X26" s="60">
        <f t="shared" si="0"/>
        <v>0</v>
      </c>
      <c r="Y26" s="60">
        <f t="shared" si="1"/>
        <v>0</v>
      </c>
      <c r="Z26" s="68" t="e">
        <f t="shared" si="2"/>
        <v>#DIV/0!</v>
      </c>
      <c r="AA26" s="68" t="e">
        <f t="shared" si="3"/>
        <v>#DIV/0!</v>
      </c>
    </row>
    <row r="27" spans="1:27" ht="78.75">
      <c r="A27" s="13" t="s">
        <v>853</v>
      </c>
      <c r="B27" s="7" t="s">
        <v>893</v>
      </c>
      <c r="C27" s="7" t="s">
        <v>2483</v>
      </c>
      <c r="D27" s="6">
        <v>3</v>
      </c>
      <c r="E27" s="7" t="s">
        <v>2318</v>
      </c>
      <c r="O27" s="60"/>
      <c r="P27" s="60"/>
      <c r="Q27" s="60"/>
      <c r="R27" s="60"/>
      <c r="S27" s="60"/>
      <c r="T27" s="60"/>
      <c r="U27" s="60"/>
      <c r="V27" s="60"/>
      <c r="W27" s="60"/>
      <c r="X27" s="60">
        <f t="shared" si="0"/>
        <v>0</v>
      </c>
      <c r="Y27" s="60">
        <f t="shared" si="1"/>
        <v>0</v>
      </c>
      <c r="Z27" s="68" t="e">
        <f t="shared" si="2"/>
        <v>#DIV/0!</v>
      </c>
      <c r="AA27" s="68" t="e">
        <f t="shared" si="3"/>
        <v>#DIV/0!</v>
      </c>
    </row>
    <row r="28" spans="1:27" ht="78.75">
      <c r="A28" s="13" t="s">
        <v>854</v>
      </c>
      <c r="B28" s="7" t="s">
        <v>894</v>
      </c>
      <c r="C28" s="7" t="s">
        <v>2513</v>
      </c>
      <c r="D28" s="6">
        <v>4</v>
      </c>
      <c r="E28" s="7" t="s">
        <v>2318</v>
      </c>
      <c r="O28" s="60"/>
      <c r="P28" s="60"/>
      <c r="Q28" s="60"/>
      <c r="R28" s="60"/>
      <c r="S28" s="60"/>
      <c r="T28" s="60"/>
      <c r="U28" s="60"/>
      <c r="V28" s="60"/>
      <c r="W28" s="60"/>
      <c r="X28" s="60">
        <f t="shared" si="0"/>
        <v>0</v>
      </c>
      <c r="Y28" s="60">
        <f t="shared" si="1"/>
        <v>0</v>
      </c>
      <c r="Z28" s="68" t="e">
        <f t="shared" si="2"/>
        <v>#DIV/0!</v>
      </c>
      <c r="AA28" s="68" t="e">
        <f t="shared" si="3"/>
        <v>#DIV/0!</v>
      </c>
    </row>
    <row r="29" spans="1:27" ht="47.25">
      <c r="A29" s="13" t="s">
        <v>855</v>
      </c>
      <c r="B29" s="7" t="s">
        <v>193</v>
      </c>
      <c r="C29" s="7" t="s">
        <v>895</v>
      </c>
      <c r="D29" s="6">
        <v>1</v>
      </c>
      <c r="E29" s="7" t="s">
        <v>194</v>
      </c>
      <c r="O29" s="60"/>
      <c r="P29" s="60"/>
      <c r="Q29" s="60"/>
      <c r="R29" s="60"/>
      <c r="S29" s="60"/>
      <c r="T29" s="60"/>
      <c r="U29" s="60"/>
      <c r="V29" s="60"/>
      <c r="W29" s="60"/>
      <c r="X29" s="60">
        <f t="shared" si="0"/>
        <v>0</v>
      </c>
      <c r="Y29" s="60">
        <f t="shared" si="1"/>
        <v>0</v>
      </c>
      <c r="Z29" s="68" t="e">
        <f t="shared" si="2"/>
        <v>#DIV/0!</v>
      </c>
      <c r="AA29" s="68" t="e">
        <f t="shared" si="3"/>
        <v>#DIV/0!</v>
      </c>
    </row>
    <row r="30" spans="1:27" ht="47.25">
      <c r="A30" s="13" t="s">
        <v>856</v>
      </c>
      <c r="B30" s="7" t="s">
        <v>193</v>
      </c>
      <c r="C30" s="7" t="s">
        <v>1</v>
      </c>
      <c r="D30" s="6">
        <v>1</v>
      </c>
      <c r="E30" s="7" t="s">
        <v>194</v>
      </c>
      <c r="O30" s="60"/>
      <c r="P30" s="60"/>
      <c r="Q30" s="60"/>
      <c r="R30" s="60"/>
      <c r="S30" s="60"/>
      <c r="T30" s="60"/>
      <c r="U30" s="60"/>
      <c r="V30" s="60"/>
      <c r="W30" s="60"/>
      <c r="X30" s="60">
        <f t="shared" si="0"/>
        <v>0</v>
      </c>
      <c r="Y30" s="60">
        <f t="shared" si="1"/>
        <v>0</v>
      </c>
      <c r="Z30" s="68" t="e">
        <f t="shared" si="2"/>
        <v>#DIV/0!</v>
      </c>
      <c r="AA30" s="68" t="e">
        <f t="shared" si="3"/>
        <v>#DIV/0!</v>
      </c>
    </row>
    <row r="31" spans="1:27" ht="47.25">
      <c r="A31" s="13" t="s">
        <v>857</v>
      </c>
      <c r="B31" s="7" t="s">
        <v>195</v>
      </c>
      <c r="C31" s="7" t="s">
        <v>196</v>
      </c>
      <c r="D31" s="6">
        <v>2</v>
      </c>
      <c r="E31" s="7" t="s">
        <v>194</v>
      </c>
      <c r="O31" s="60"/>
      <c r="P31" s="60"/>
      <c r="Q31" s="60"/>
      <c r="R31" s="60"/>
      <c r="S31" s="60"/>
      <c r="T31" s="60"/>
      <c r="U31" s="60"/>
      <c r="V31" s="60"/>
      <c r="W31" s="60"/>
      <c r="X31" s="60">
        <f t="shared" si="0"/>
        <v>0</v>
      </c>
      <c r="Y31" s="60">
        <f t="shared" si="1"/>
        <v>0</v>
      </c>
      <c r="Z31" s="68" t="e">
        <f t="shared" si="2"/>
        <v>#DIV/0!</v>
      </c>
      <c r="AA31" s="68" t="e">
        <f t="shared" si="3"/>
        <v>#DIV/0!</v>
      </c>
    </row>
    <row r="32" spans="1:27" ht="47.25">
      <c r="A32" s="13" t="s">
        <v>858</v>
      </c>
      <c r="B32" s="7" t="s">
        <v>195</v>
      </c>
      <c r="C32" s="7" t="s">
        <v>196</v>
      </c>
      <c r="D32" s="6">
        <v>3</v>
      </c>
      <c r="E32" s="7" t="s">
        <v>194</v>
      </c>
      <c r="O32" s="60"/>
      <c r="P32" s="60"/>
      <c r="Q32" s="60"/>
      <c r="R32" s="60"/>
      <c r="S32" s="60"/>
      <c r="T32" s="60"/>
      <c r="U32" s="60"/>
      <c r="V32" s="60"/>
      <c r="W32" s="60"/>
      <c r="X32" s="60">
        <f t="shared" si="0"/>
        <v>0</v>
      </c>
      <c r="Y32" s="60">
        <f t="shared" si="1"/>
        <v>0</v>
      </c>
      <c r="Z32" s="68" t="e">
        <f t="shared" si="2"/>
        <v>#DIV/0!</v>
      </c>
      <c r="AA32" s="68" t="e">
        <f t="shared" si="3"/>
        <v>#DIV/0!</v>
      </c>
    </row>
    <row r="33" spans="1:27" ht="47.25">
      <c r="A33" s="13" t="s">
        <v>859</v>
      </c>
      <c r="B33" s="7" t="s">
        <v>195</v>
      </c>
      <c r="C33" s="7" t="s">
        <v>196</v>
      </c>
      <c r="D33" s="6">
        <v>4</v>
      </c>
      <c r="E33" s="7" t="s">
        <v>194</v>
      </c>
      <c r="O33" s="60"/>
      <c r="P33" s="60"/>
      <c r="Q33" s="60"/>
      <c r="R33" s="60"/>
      <c r="S33" s="60"/>
      <c r="T33" s="60"/>
      <c r="U33" s="60"/>
      <c r="V33" s="60"/>
      <c r="W33" s="60"/>
      <c r="X33" s="60">
        <f t="shared" si="0"/>
        <v>0</v>
      </c>
      <c r="Y33" s="60">
        <f t="shared" si="1"/>
        <v>0</v>
      </c>
      <c r="Z33" s="68" t="e">
        <f t="shared" si="2"/>
        <v>#DIV/0!</v>
      </c>
      <c r="AA33" s="68" t="e">
        <f t="shared" si="3"/>
        <v>#DIV/0!</v>
      </c>
    </row>
    <row r="34" spans="1:27" ht="63">
      <c r="A34" s="13" t="s">
        <v>860</v>
      </c>
      <c r="B34" s="7" t="s">
        <v>188</v>
      </c>
      <c r="C34" s="7" t="s">
        <v>2287</v>
      </c>
      <c r="D34" s="6">
        <v>1</v>
      </c>
      <c r="E34" s="7" t="s">
        <v>183</v>
      </c>
      <c r="O34" s="60"/>
      <c r="P34" s="60"/>
      <c r="Q34" s="60"/>
      <c r="R34" s="60"/>
      <c r="S34" s="60"/>
      <c r="T34" s="60"/>
      <c r="U34" s="60"/>
      <c r="V34" s="60"/>
      <c r="W34" s="60"/>
      <c r="X34" s="60">
        <f t="shared" si="0"/>
        <v>0</v>
      </c>
      <c r="Y34" s="60">
        <f t="shared" si="1"/>
        <v>0</v>
      </c>
      <c r="Z34" s="68" t="e">
        <f t="shared" si="2"/>
        <v>#DIV/0!</v>
      </c>
      <c r="AA34" s="68" t="e">
        <f t="shared" si="3"/>
        <v>#DIV/0!</v>
      </c>
    </row>
    <row r="35" spans="1:27" ht="63">
      <c r="A35" s="13" t="s">
        <v>861</v>
      </c>
      <c r="B35" s="7" t="s">
        <v>188</v>
      </c>
      <c r="C35" s="7" t="s">
        <v>2288</v>
      </c>
      <c r="D35" s="6">
        <v>2</v>
      </c>
      <c r="E35" s="7" t="s">
        <v>183</v>
      </c>
      <c r="O35" s="60"/>
      <c r="P35" s="60"/>
      <c r="Q35" s="60"/>
      <c r="R35" s="60"/>
      <c r="S35" s="60"/>
      <c r="T35" s="60"/>
      <c r="U35" s="60"/>
      <c r="V35" s="60"/>
      <c r="W35" s="60"/>
      <c r="X35" s="60">
        <f t="shared" si="0"/>
        <v>0</v>
      </c>
      <c r="Y35" s="60">
        <f t="shared" si="1"/>
        <v>0</v>
      </c>
      <c r="Z35" s="68" t="e">
        <f t="shared" si="2"/>
        <v>#DIV/0!</v>
      </c>
      <c r="AA35" s="68" t="e">
        <f t="shared" si="3"/>
        <v>#DIV/0!</v>
      </c>
    </row>
    <row r="36" spans="1:27" ht="63">
      <c r="A36" s="13" t="s">
        <v>862</v>
      </c>
      <c r="B36" s="7" t="s">
        <v>188</v>
      </c>
      <c r="C36" s="7" t="s">
        <v>2958</v>
      </c>
      <c r="D36" s="6">
        <v>3</v>
      </c>
      <c r="E36" s="7" t="s">
        <v>183</v>
      </c>
      <c r="O36" s="60"/>
      <c r="P36" s="60"/>
      <c r="Q36" s="60"/>
      <c r="R36" s="60"/>
      <c r="S36" s="60"/>
      <c r="T36" s="60"/>
      <c r="U36" s="60"/>
      <c r="V36" s="60"/>
      <c r="W36" s="60"/>
      <c r="X36" s="60">
        <f t="shared" si="0"/>
        <v>0</v>
      </c>
      <c r="Y36" s="60">
        <f t="shared" si="1"/>
        <v>0</v>
      </c>
      <c r="Z36" s="68" t="e">
        <f t="shared" si="2"/>
        <v>#DIV/0!</v>
      </c>
      <c r="AA36" s="68" t="e">
        <f t="shared" si="3"/>
        <v>#DIV/0!</v>
      </c>
    </row>
    <row r="37" spans="1:27" ht="63">
      <c r="A37" s="13" t="s">
        <v>863</v>
      </c>
      <c r="B37" s="7" t="s">
        <v>188</v>
      </c>
      <c r="C37" s="7" t="s">
        <v>2959</v>
      </c>
      <c r="D37" s="6">
        <v>4</v>
      </c>
      <c r="E37" s="7" t="s">
        <v>183</v>
      </c>
      <c r="O37" s="60"/>
      <c r="P37" s="60"/>
      <c r="Q37" s="60"/>
      <c r="R37" s="60"/>
      <c r="S37" s="60"/>
      <c r="T37" s="60"/>
      <c r="U37" s="60"/>
      <c r="V37" s="60"/>
      <c r="W37" s="60"/>
      <c r="X37" s="60">
        <f t="shared" si="0"/>
        <v>0</v>
      </c>
      <c r="Y37" s="60">
        <f t="shared" si="1"/>
        <v>0</v>
      </c>
      <c r="Z37" s="68" t="e">
        <f t="shared" si="2"/>
        <v>#DIV/0!</v>
      </c>
      <c r="AA37" s="68" t="e">
        <f t="shared" si="3"/>
        <v>#DIV/0!</v>
      </c>
    </row>
    <row r="38" spans="1:27" ht="31.5">
      <c r="A38" s="13" t="s">
        <v>864</v>
      </c>
      <c r="B38" s="7" t="s">
        <v>197</v>
      </c>
      <c r="C38" s="7" t="s">
        <v>1738</v>
      </c>
      <c r="D38" s="6" t="s">
        <v>198</v>
      </c>
      <c r="E38" s="7" t="s">
        <v>199</v>
      </c>
      <c r="O38" s="60"/>
      <c r="P38" s="60"/>
      <c r="Q38" s="60"/>
      <c r="R38" s="60"/>
      <c r="S38" s="60"/>
      <c r="T38" s="60"/>
      <c r="U38" s="60"/>
      <c r="V38" s="60"/>
      <c r="W38" s="60"/>
      <c r="X38" s="60">
        <f t="shared" si="0"/>
        <v>0</v>
      </c>
      <c r="Y38" s="60">
        <f t="shared" si="1"/>
        <v>0</v>
      </c>
      <c r="Z38" s="68" t="e">
        <f t="shared" si="2"/>
        <v>#DIV/0!</v>
      </c>
      <c r="AA38" s="68" t="e">
        <f t="shared" si="3"/>
        <v>#DIV/0!</v>
      </c>
    </row>
    <row r="39" spans="1:27" ht="78.75">
      <c r="A39" s="13" t="s">
        <v>865</v>
      </c>
      <c r="B39" s="7" t="s">
        <v>1740</v>
      </c>
      <c r="C39" s="7" t="s">
        <v>1739</v>
      </c>
      <c r="D39" s="6" t="s">
        <v>198</v>
      </c>
      <c r="E39" s="7" t="s">
        <v>199</v>
      </c>
      <c r="O39" s="60"/>
      <c r="P39" s="60"/>
      <c r="Q39" s="60"/>
      <c r="R39" s="60"/>
      <c r="S39" s="60"/>
      <c r="T39" s="60"/>
      <c r="U39" s="60"/>
      <c r="V39" s="60"/>
      <c r="W39" s="60"/>
      <c r="X39" s="60">
        <f t="shared" si="0"/>
        <v>0</v>
      </c>
      <c r="Y39" s="60">
        <f t="shared" si="1"/>
        <v>0</v>
      </c>
      <c r="Z39" s="68" t="e">
        <f t="shared" si="2"/>
        <v>#DIV/0!</v>
      </c>
      <c r="AA39" s="68" t="e">
        <f t="shared" si="3"/>
        <v>#DIV/0!</v>
      </c>
    </row>
    <row r="40" spans="1:27" ht="63">
      <c r="A40" s="13" t="s">
        <v>866</v>
      </c>
      <c r="B40" s="7" t="s">
        <v>1741</v>
      </c>
      <c r="C40" s="7" t="s">
        <v>1742</v>
      </c>
      <c r="D40" s="6" t="s">
        <v>30</v>
      </c>
      <c r="E40" s="7" t="s">
        <v>199</v>
      </c>
      <c r="O40" s="60"/>
      <c r="P40" s="60"/>
      <c r="Q40" s="60"/>
      <c r="R40" s="60"/>
      <c r="S40" s="60"/>
      <c r="T40" s="60"/>
      <c r="U40" s="60"/>
      <c r="V40" s="60"/>
      <c r="W40" s="60"/>
      <c r="X40" s="60">
        <f t="shared" si="0"/>
        <v>0</v>
      </c>
      <c r="Y40" s="60">
        <f t="shared" si="1"/>
        <v>0</v>
      </c>
      <c r="Z40" s="68" t="e">
        <f t="shared" si="2"/>
        <v>#DIV/0!</v>
      </c>
      <c r="AA40" s="68" t="e">
        <f t="shared" si="3"/>
        <v>#DIV/0!</v>
      </c>
    </row>
    <row r="41" spans="1:27" ht="94.5">
      <c r="A41" s="13" t="s">
        <v>867</v>
      </c>
      <c r="B41" s="7" t="s">
        <v>1745</v>
      </c>
      <c r="C41" s="7" t="s">
        <v>1743</v>
      </c>
      <c r="D41" s="6" t="s">
        <v>200</v>
      </c>
      <c r="E41" s="7" t="s">
        <v>199</v>
      </c>
      <c r="O41" s="60"/>
      <c r="P41" s="60"/>
      <c r="Q41" s="60"/>
      <c r="R41" s="60"/>
      <c r="S41" s="60"/>
      <c r="T41" s="60"/>
      <c r="U41" s="60"/>
      <c r="V41" s="60"/>
      <c r="W41" s="60"/>
      <c r="X41" s="60">
        <f t="shared" si="0"/>
        <v>0</v>
      </c>
      <c r="Y41" s="60">
        <f t="shared" si="1"/>
        <v>0</v>
      </c>
      <c r="Z41" s="68" t="e">
        <f t="shared" si="2"/>
        <v>#DIV/0!</v>
      </c>
      <c r="AA41" s="68" t="e">
        <f t="shared" si="3"/>
        <v>#DIV/0!</v>
      </c>
    </row>
    <row r="42" spans="1:27" ht="45" customHeight="1">
      <c r="A42" s="13" t="s">
        <v>868</v>
      </c>
      <c r="B42" s="7" t="s">
        <v>1745</v>
      </c>
      <c r="C42" s="7" t="s">
        <v>1744</v>
      </c>
      <c r="D42" s="6" t="s">
        <v>31</v>
      </c>
      <c r="E42" s="7" t="s">
        <v>199</v>
      </c>
      <c r="O42" s="60"/>
      <c r="P42" s="60"/>
      <c r="Q42" s="60"/>
      <c r="R42" s="60"/>
      <c r="S42" s="60"/>
      <c r="T42" s="60"/>
      <c r="U42" s="60"/>
      <c r="V42" s="60"/>
      <c r="W42" s="60"/>
      <c r="X42" s="60">
        <f t="shared" si="0"/>
        <v>0</v>
      </c>
      <c r="Y42" s="60">
        <f t="shared" si="1"/>
        <v>0</v>
      </c>
      <c r="Z42" s="68" t="e">
        <f t="shared" si="2"/>
        <v>#DIV/0!</v>
      </c>
      <c r="AA42" s="68" t="e">
        <f t="shared" si="3"/>
        <v>#DIV/0!</v>
      </c>
    </row>
    <row r="43" spans="1:27" ht="15.75">
      <c r="A43" s="13" t="s">
        <v>869</v>
      </c>
      <c r="B43" s="7" t="s">
        <v>168</v>
      </c>
      <c r="C43" s="7" t="s">
        <v>891</v>
      </c>
      <c r="D43" s="5">
        <v>1</v>
      </c>
      <c r="E43" s="3" t="s">
        <v>166</v>
      </c>
      <c r="O43" s="60"/>
      <c r="P43" s="60"/>
      <c r="Q43" s="60"/>
      <c r="R43" s="60"/>
      <c r="S43" s="60"/>
      <c r="T43" s="60"/>
      <c r="U43" s="60"/>
      <c r="V43" s="60"/>
      <c r="W43" s="60"/>
      <c r="X43" s="60">
        <f t="shared" si="0"/>
        <v>0</v>
      </c>
      <c r="Y43" s="60">
        <f t="shared" si="1"/>
        <v>0</v>
      </c>
      <c r="Z43" s="68" t="e">
        <f t="shared" si="2"/>
        <v>#DIV/0!</v>
      </c>
      <c r="AA43" s="68" t="e">
        <f t="shared" si="3"/>
        <v>#DIV/0!</v>
      </c>
    </row>
    <row r="44" spans="1:27" ht="47.25">
      <c r="A44" s="13" t="s">
        <v>870</v>
      </c>
      <c r="B44" s="7" t="s">
        <v>169</v>
      </c>
      <c r="C44" s="7" t="s">
        <v>1712</v>
      </c>
      <c r="D44" s="5">
        <v>1</v>
      </c>
      <c r="E44" s="3" t="s">
        <v>166</v>
      </c>
      <c r="O44" s="60"/>
      <c r="P44" s="60"/>
      <c r="Q44" s="60"/>
      <c r="R44" s="60"/>
      <c r="S44" s="60"/>
      <c r="T44" s="60"/>
      <c r="U44" s="60"/>
      <c r="V44" s="60"/>
      <c r="W44" s="60"/>
      <c r="X44" s="60">
        <f t="shared" si="0"/>
        <v>0</v>
      </c>
      <c r="Y44" s="60">
        <f t="shared" si="1"/>
        <v>0</v>
      </c>
      <c r="Z44" s="68" t="e">
        <f t="shared" si="2"/>
        <v>#DIV/0!</v>
      </c>
      <c r="AA44" s="68" t="e">
        <f t="shared" si="3"/>
        <v>#DIV/0!</v>
      </c>
    </row>
    <row r="45" spans="1:27" ht="15.75">
      <c r="A45" s="13" t="s">
        <v>871</v>
      </c>
      <c r="B45" s="7" t="s">
        <v>168</v>
      </c>
      <c r="C45" s="7" t="s">
        <v>167</v>
      </c>
      <c r="D45" s="5">
        <v>2</v>
      </c>
      <c r="E45" s="3" t="s">
        <v>166</v>
      </c>
      <c r="O45" s="60"/>
      <c r="P45" s="60"/>
      <c r="Q45" s="60"/>
      <c r="R45" s="60"/>
      <c r="S45" s="60"/>
      <c r="T45" s="60"/>
      <c r="U45" s="60"/>
      <c r="V45" s="60"/>
      <c r="W45" s="60"/>
      <c r="X45" s="60">
        <f t="shared" si="0"/>
        <v>0</v>
      </c>
      <c r="Y45" s="60">
        <f t="shared" si="1"/>
        <v>0</v>
      </c>
      <c r="Z45" s="68" t="e">
        <f t="shared" si="2"/>
        <v>#DIV/0!</v>
      </c>
      <c r="AA45" s="68" t="e">
        <f t="shared" si="3"/>
        <v>#DIV/0!</v>
      </c>
    </row>
    <row r="46" spans="1:27" ht="31.5">
      <c r="A46" s="13" t="s">
        <v>872</v>
      </c>
      <c r="B46" s="7" t="s">
        <v>892</v>
      </c>
      <c r="C46" s="7" t="s">
        <v>167</v>
      </c>
      <c r="D46" s="5">
        <v>3</v>
      </c>
      <c r="E46" s="3" t="s">
        <v>166</v>
      </c>
      <c r="O46" s="60"/>
      <c r="P46" s="60"/>
      <c r="Q46" s="60"/>
      <c r="R46" s="60"/>
      <c r="S46" s="60"/>
      <c r="T46" s="60"/>
      <c r="U46" s="60"/>
      <c r="V46" s="60"/>
      <c r="W46" s="60"/>
      <c r="X46" s="60">
        <f t="shared" si="0"/>
        <v>0</v>
      </c>
      <c r="Y46" s="60">
        <f t="shared" si="1"/>
        <v>0</v>
      </c>
      <c r="Z46" s="68" t="e">
        <f t="shared" si="2"/>
        <v>#DIV/0!</v>
      </c>
      <c r="AA46" s="68" t="e">
        <f t="shared" si="3"/>
        <v>#DIV/0!</v>
      </c>
    </row>
    <row r="47" spans="1:27" ht="31.5">
      <c r="A47" s="13" t="s">
        <v>873</v>
      </c>
      <c r="B47" s="7" t="s">
        <v>892</v>
      </c>
      <c r="C47" s="7" t="s">
        <v>167</v>
      </c>
      <c r="D47" s="5">
        <v>4</v>
      </c>
      <c r="E47" s="3" t="s">
        <v>166</v>
      </c>
      <c r="O47" s="60"/>
      <c r="P47" s="60"/>
      <c r="Q47" s="60"/>
      <c r="R47" s="60"/>
      <c r="S47" s="60"/>
      <c r="T47" s="60"/>
      <c r="U47" s="60"/>
      <c r="V47" s="60"/>
      <c r="W47" s="60"/>
      <c r="X47" s="60">
        <f t="shared" si="0"/>
        <v>0</v>
      </c>
      <c r="Y47" s="60">
        <f t="shared" si="1"/>
        <v>0</v>
      </c>
      <c r="Z47" s="68" t="e">
        <f t="shared" si="2"/>
        <v>#DIV/0!</v>
      </c>
      <c r="AA47" s="68" t="e">
        <f t="shared" si="3"/>
        <v>#DIV/0!</v>
      </c>
    </row>
    <row r="48" spans="1:27" ht="47.25">
      <c r="A48" s="13" t="s">
        <v>874</v>
      </c>
      <c r="B48" s="7" t="s">
        <v>192</v>
      </c>
      <c r="C48" s="7" t="s">
        <v>1</v>
      </c>
      <c r="D48" s="6">
        <v>1</v>
      </c>
      <c r="E48" s="7" t="s">
        <v>190</v>
      </c>
      <c r="O48" s="60"/>
      <c r="P48" s="60"/>
      <c r="Q48" s="60"/>
      <c r="R48" s="60"/>
      <c r="S48" s="60"/>
      <c r="T48" s="60"/>
      <c r="U48" s="60"/>
      <c r="V48" s="60"/>
      <c r="W48" s="60"/>
      <c r="X48" s="60">
        <f t="shared" si="0"/>
        <v>0</v>
      </c>
      <c r="Y48" s="60">
        <f t="shared" si="1"/>
        <v>0</v>
      </c>
      <c r="Z48" s="68" t="e">
        <f t="shared" si="2"/>
        <v>#DIV/0!</v>
      </c>
      <c r="AA48" s="68" t="e">
        <f t="shared" si="3"/>
        <v>#DIV/0!</v>
      </c>
    </row>
    <row r="49" spans="1:27" ht="47.25">
      <c r="A49" s="13" t="s">
        <v>875</v>
      </c>
      <c r="B49" s="7" t="s">
        <v>192</v>
      </c>
      <c r="C49" s="7" t="s">
        <v>196</v>
      </c>
      <c r="D49" s="6">
        <v>2</v>
      </c>
      <c r="E49" s="7" t="s">
        <v>190</v>
      </c>
      <c r="O49" s="60"/>
      <c r="P49" s="60"/>
      <c r="Q49" s="60"/>
      <c r="R49" s="60"/>
      <c r="S49" s="60"/>
      <c r="T49" s="60"/>
      <c r="U49" s="60"/>
      <c r="V49" s="60"/>
      <c r="W49" s="60"/>
      <c r="X49" s="60">
        <f t="shared" si="0"/>
        <v>0</v>
      </c>
      <c r="Y49" s="60">
        <f t="shared" si="1"/>
        <v>0</v>
      </c>
      <c r="Z49" s="68" t="e">
        <f t="shared" si="2"/>
        <v>#DIV/0!</v>
      </c>
      <c r="AA49" s="68" t="e">
        <f t="shared" si="3"/>
        <v>#DIV/0!</v>
      </c>
    </row>
    <row r="50" spans="1:27" ht="47.25">
      <c r="A50" s="13" t="s">
        <v>876</v>
      </c>
      <c r="B50" s="7" t="s">
        <v>192</v>
      </c>
      <c r="C50" s="7" t="s">
        <v>196</v>
      </c>
      <c r="D50" s="6">
        <v>3</v>
      </c>
      <c r="E50" s="7" t="s">
        <v>190</v>
      </c>
      <c r="O50" s="60"/>
      <c r="P50" s="60"/>
      <c r="Q50" s="60"/>
      <c r="R50" s="60"/>
      <c r="S50" s="60"/>
      <c r="T50" s="60"/>
      <c r="U50" s="60"/>
      <c r="V50" s="60"/>
      <c r="W50" s="60"/>
      <c r="X50" s="60">
        <f t="shared" si="0"/>
        <v>0</v>
      </c>
      <c r="Y50" s="60">
        <f t="shared" si="1"/>
        <v>0</v>
      </c>
      <c r="Z50" s="68" t="e">
        <f t="shared" si="2"/>
        <v>#DIV/0!</v>
      </c>
      <c r="AA50" s="68" t="e">
        <f t="shared" si="3"/>
        <v>#DIV/0!</v>
      </c>
    </row>
    <row r="51" spans="1:27" ht="47.25">
      <c r="A51" s="13" t="s">
        <v>877</v>
      </c>
      <c r="B51" s="7" t="s">
        <v>192</v>
      </c>
      <c r="C51" s="7" t="s">
        <v>196</v>
      </c>
      <c r="D51" s="6">
        <v>4</v>
      </c>
      <c r="E51" s="7" t="s">
        <v>190</v>
      </c>
      <c r="O51" s="60"/>
      <c r="P51" s="60"/>
      <c r="Q51" s="60"/>
      <c r="R51" s="60"/>
      <c r="S51" s="60"/>
      <c r="T51" s="60"/>
      <c r="U51" s="60"/>
      <c r="V51" s="60"/>
      <c r="W51" s="60"/>
      <c r="X51" s="60">
        <f t="shared" si="0"/>
        <v>0</v>
      </c>
      <c r="Y51" s="60">
        <f t="shared" si="1"/>
        <v>0</v>
      </c>
      <c r="Z51" s="68" t="e">
        <f t="shared" si="2"/>
        <v>#DIV/0!</v>
      </c>
      <c r="AA51" s="68" t="e">
        <f t="shared" si="3"/>
        <v>#DIV/0!</v>
      </c>
    </row>
    <row r="52" spans="1:27" ht="15.75">
      <c r="A52" s="13" t="s">
        <v>878</v>
      </c>
      <c r="B52" s="2" t="s">
        <v>165</v>
      </c>
      <c r="C52" s="2" t="s">
        <v>1</v>
      </c>
      <c r="D52" s="5">
        <v>1</v>
      </c>
      <c r="E52" s="3" t="s">
        <v>166</v>
      </c>
      <c r="O52" s="60"/>
      <c r="P52" s="60"/>
      <c r="Q52" s="60"/>
      <c r="R52" s="60"/>
      <c r="S52" s="60"/>
      <c r="T52" s="60"/>
      <c r="U52" s="60"/>
      <c r="V52" s="60"/>
      <c r="W52" s="60"/>
      <c r="X52" s="60"/>
      <c r="Y52" s="60">
        <f t="shared" si="1"/>
        <v>0</v>
      </c>
      <c r="Z52" s="68" t="e">
        <f t="shared" si="2"/>
        <v>#DIV/0!</v>
      </c>
      <c r="AA52" s="68" t="e">
        <f t="shared" si="3"/>
        <v>#DIV/0!</v>
      </c>
    </row>
    <row r="53" spans="1:27" ht="15.75">
      <c r="A53" s="13" t="s">
        <v>879</v>
      </c>
      <c r="B53" s="2" t="s">
        <v>165</v>
      </c>
      <c r="C53" s="2" t="s">
        <v>167</v>
      </c>
      <c r="D53" s="5">
        <v>2</v>
      </c>
      <c r="E53" s="3" t="s">
        <v>166</v>
      </c>
      <c r="O53" s="60"/>
      <c r="P53" s="60"/>
      <c r="Q53" s="60"/>
      <c r="R53" s="60"/>
      <c r="S53" s="60"/>
      <c r="T53" s="60"/>
      <c r="U53" s="60"/>
      <c r="V53" s="60"/>
      <c r="W53" s="60"/>
      <c r="X53" s="60">
        <f t="shared" si="0"/>
        <v>0</v>
      </c>
      <c r="Y53" s="60">
        <f t="shared" si="1"/>
        <v>0</v>
      </c>
      <c r="Z53" s="68" t="e">
        <f t="shared" si="2"/>
        <v>#DIV/0!</v>
      </c>
      <c r="AA53" s="68" t="e">
        <f t="shared" si="3"/>
        <v>#DIV/0!</v>
      </c>
    </row>
    <row r="54" spans="1:27" ht="15.75">
      <c r="A54" s="13" t="s">
        <v>880</v>
      </c>
      <c r="B54" s="2" t="s">
        <v>165</v>
      </c>
      <c r="C54" s="2" t="s">
        <v>167</v>
      </c>
      <c r="D54" s="5">
        <v>3</v>
      </c>
      <c r="E54" s="3" t="s">
        <v>166</v>
      </c>
      <c r="O54" s="60"/>
      <c r="P54" s="60"/>
      <c r="Q54" s="60"/>
      <c r="R54" s="60"/>
      <c r="S54" s="60"/>
      <c r="T54" s="60"/>
      <c r="U54" s="60"/>
      <c r="V54" s="60"/>
      <c r="W54" s="60"/>
      <c r="X54" s="60">
        <f t="shared" si="0"/>
        <v>0</v>
      </c>
      <c r="Y54" s="60">
        <f t="shared" si="1"/>
        <v>0</v>
      </c>
      <c r="Z54" s="68" t="e">
        <f t="shared" si="2"/>
        <v>#DIV/0!</v>
      </c>
      <c r="AA54" s="68" t="e">
        <f t="shared" si="3"/>
        <v>#DIV/0!</v>
      </c>
    </row>
    <row r="55" spans="1:27" ht="15.75">
      <c r="A55" s="13" t="s">
        <v>881</v>
      </c>
      <c r="B55" s="2" t="s">
        <v>165</v>
      </c>
      <c r="C55" s="2" t="s">
        <v>167</v>
      </c>
      <c r="D55" s="5">
        <v>4</v>
      </c>
      <c r="E55" s="3" t="s">
        <v>166</v>
      </c>
      <c r="O55" s="60"/>
      <c r="P55" s="60"/>
      <c r="Q55" s="60"/>
      <c r="R55" s="60"/>
      <c r="S55" s="60"/>
      <c r="T55" s="60"/>
      <c r="U55" s="60"/>
      <c r="V55" s="60"/>
      <c r="W55" s="60">
        <v>0</v>
      </c>
      <c r="X55" s="60">
        <f t="shared" si="0"/>
        <v>0</v>
      </c>
      <c r="Y55" s="60">
        <f t="shared" si="1"/>
        <v>0</v>
      </c>
      <c r="Z55" s="68" t="e">
        <f t="shared" si="2"/>
        <v>#DIV/0!</v>
      </c>
      <c r="AA55" s="68" t="e">
        <f t="shared" si="3"/>
        <v>#DIV/0!</v>
      </c>
    </row>
    <row r="56" spans="1:27" ht="63">
      <c r="A56" s="13" t="s">
        <v>882</v>
      </c>
      <c r="B56" s="7" t="s">
        <v>182</v>
      </c>
      <c r="C56" s="7" t="s">
        <v>1735</v>
      </c>
      <c r="D56" s="6">
        <v>1</v>
      </c>
      <c r="E56" s="7" t="s">
        <v>183</v>
      </c>
      <c r="O56" s="60"/>
      <c r="P56" s="60"/>
      <c r="Q56" s="60"/>
      <c r="R56" s="60"/>
      <c r="S56" s="60"/>
      <c r="T56" s="60"/>
      <c r="U56" s="60"/>
      <c r="V56" s="60"/>
      <c r="W56" s="60"/>
      <c r="X56" s="60">
        <f t="shared" si="0"/>
        <v>0</v>
      </c>
      <c r="Y56" s="60">
        <f t="shared" si="1"/>
        <v>0</v>
      </c>
      <c r="Z56" s="68" t="e">
        <f t="shared" si="2"/>
        <v>#DIV/0!</v>
      </c>
      <c r="AA56" s="68" t="e">
        <f t="shared" si="3"/>
        <v>#DIV/0!</v>
      </c>
    </row>
    <row r="57" spans="1:27" ht="63">
      <c r="A57" s="13" t="s">
        <v>883</v>
      </c>
      <c r="B57" s="7" t="s">
        <v>184</v>
      </c>
      <c r="C57" s="7" t="s">
        <v>2960</v>
      </c>
      <c r="D57" s="6">
        <v>1</v>
      </c>
      <c r="E57" s="7" t="s">
        <v>183</v>
      </c>
      <c r="O57" s="60"/>
      <c r="P57" s="60"/>
      <c r="Q57" s="60"/>
      <c r="R57" s="60"/>
      <c r="S57" s="60"/>
      <c r="T57" s="60"/>
      <c r="U57" s="60"/>
      <c r="V57" s="60"/>
      <c r="W57" s="60"/>
      <c r="X57" s="60">
        <f t="shared" si="0"/>
        <v>0</v>
      </c>
      <c r="Y57" s="60">
        <f t="shared" si="1"/>
        <v>0</v>
      </c>
      <c r="Z57" s="68" t="e">
        <f t="shared" si="2"/>
        <v>#DIV/0!</v>
      </c>
      <c r="AA57" s="68" t="e">
        <f t="shared" si="3"/>
        <v>#DIV/0!</v>
      </c>
    </row>
    <row r="58" spans="1:27" ht="63">
      <c r="A58" s="13" t="s">
        <v>884</v>
      </c>
      <c r="B58" s="7" t="s">
        <v>185</v>
      </c>
      <c r="C58" s="7" t="s">
        <v>2961</v>
      </c>
      <c r="D58" s="6">
        <v>2</v>
      </c>
      <c r="E58" s="7" t="s">
        <v>183</v>
      </c>
      <c r="O58" s="60"/>
      <c r="P58" s="60"/>
      <c r="Q58" s="60"/>
      <c r="R58" s="60"/>
      <c r="S58" s="60"/>
      <c r="T58" s="60"/>
      <c r="U58" s="60"/>
      <c r="V58" s="60"/>
      <c r="W58" s="60"/>
      <c r="X58" s="60">
        <f t="shared" si="0"/>
        <v>0</v>
      </c>
      <c r="Y58" s="60">
        <f t="shared" si="1"/>
        <v>0</v>
      </c>
      <c r="Z58" s="68" t="e">
        <f t="shared" si="2"/>
        <v>#DIV/0!</v>
      </c>
      <c r="AA58" s="68" t="e">
        <f t="shared" si="3"/>
        <v>#DIV/0!</v>
      </c>
    </row>
    <row r="59" spans="1:27" ht="63">
      <c r="A59" s="13" t="s">
        <v>885</v>
      </c>
      <c r="B59" s="7" t="s">
        <v>186</v>
      </c>
      <c r="C59" s="7" t="s">
        <v>2962</v>
      </c>
      <c r="D59" s="6">
        <v>3</v>
      </c>
      <c r="E59" s="7" t="s">
        <v>183</v>
      </c>
      <c r="O59" s="60"/>
      <c r="P59" s="60"/>
      <c r="Q59" s="60"/>
      <c r="R59" s="60"/>
      <c r="S59" s="60"/>
      <c r="T59" s="60"/>
      <c r="U59" s="60"/>
      <c r="V59" s="60"/>
      <c r="W59" s="60"/>
      <c r="X59" s="60">
        <f t="shared" si="0"/>
        <v>0</v>
      </c>
      <c r="Y59" s="60">
        <f t="shared" si="1"/>
        <v>0</v>
      </c>
      <c r="Z59" s="68" t="e">
        <f t="shared" si="2"/>
        <v>#DIV/0!</v>
      </c>
      <c r="AA59" s="68" t="e">
        <f t="shared" si="3"/>
        <v>#DIV/0!</v>
      </c>
    </row>
    <row r="60" spans="1:27" ht="63">
      <c r="A60" s="13" t="s">
        <v>2132</v>
      </c>
      <c r="B60" s="7" t="s">
        <v>187</v>
      </c>
      <c r="C60" s="7" t="s">
        <v>2961</v>
      </c>
      <c r="D60" s="6">
        <v>4</v>
      </c>
      <c r="E60" s="7" t="s">
        <v>183</v>
      </c>
      <c r="O60" s="60"/>
      <c r="P60" s="60"/>
      <c r="Q60" s="60"/>
      <c r="R60" s="60"/>
      <c r="S60" s="60"/>
      <c r="T60" s="60"/>
      <c r="U60" s="60"/>
      <c r="V60" s="60"/>
      <c r="W60" s="60"/>
      <c r="X60" s="60">
        <f t="shared" si="0"/>
        <v>0</v>
      </c>
      <c r="Y60" s="60">
        <f t="shared" si="1"/>
        <v>0</v>
      </c>
      <c r="Z60" s="68" t="e">
        <f t="shared" si="2"/>
        <v>#DIV/0!</v>
      </c>
      <c r="AA60" s="68" t="e">
        <f t="shared" si="3"/>
        <v>#DIV/0!</v>
      </c>
    </row>
    <row r="61" spans="1:27" ht="63">
      <c r="A61" s="13" t="s">
        <v>886</v>
      </c>
      <c r="B61" s="7" t="s">
        <v>1732</v>
      </c>
      <c r="C61" s="7" t="s">
        <v>176</v>
      </c>
      <c r="D61" s="6">
        <v>1</v>
      </c>
      <c r="E61" s="7" t="s">
        <v>177</v>
      </c>
      <c r="O61" s="60"/>
      <c r="P61" s="60"/>
      <c r="Q61" s="60"/>
      <c r="R61" s="60"/>
      <c r="S61" s="60"/>
      <c r="T61" s="60"/>
      <c r="U61" s="60"/>
      <c r="V61" s="60"/>
      <c r="W61" s="60"/>
      <c r="X61" s="60">
        <f t="shared" si="0"/>
        <v>0</v>
      </c>
      <c r="Y61" s="60">
        <f t="shared" si="1"/>
        <v>0</v>
      </c>
      <c r="Z61" s="68" t="e">
        <f t="shared" si="2"/>
        <v>#DIV/0!</v>
      </c>
      <c r="AA61" s="68" t="e">
        <f t="shared" si="3"/>
        <v>#DIV/0!</v>
      </c>
    </row>
    <row r="62" spans="1:27" ht="63">
      <c r="A62" s="13" t="s">
        <v>887</v>
      </c>
      <c r="B62" s="7" t="s">
        <v>1733</v>
      </c>
      <c r="C62" s="7" t="s">
        <v>1</v>
      </c>
      <c r="D62" s="6">
        <v>1</v>
      </c>
      <c r="E62" s="7" t="s">
        <v>177</v>
      </c>
      <c r="O62" s="60"/>
      <c r="P62" s="60"/>
      <c r="Q62" s="60"/>
      <c r="R62" s="60"/>
      <c r="S62" s="60"/>
      <c r="T62" s="60"/>
      <c r="U62" s="60"/>
      <c r="V62" s="60"/>
      <c r="W62" s="60"/>
      <c r="X62" s="60">
        <f t="shared" si="0"/>
        <v>0</v>
      </c>
      <c r="Y62" s="60">
        <f t="shared" si="1"/>
        <v>0</v>
      </c>
      <c r="Z62" s="68" t="e">
        <f t="shared" si="2"/>
        <v>#DIV/0!</v>
      </c>
      <c r="AA62" s="68" t="e">
        <f t="shared" si="3"/>
        <v>#DIV/0!</v>
      </c>
    </row>
    <row r="63" spans="1:27" ht="63">
      <c r="A63" s="13" t="s">
        <v>888</v>
      </c>
      <c r="B63" s="7" t="s">
        <v>1733</v>
      </c>
      <c r="C63" s="7" t="s">
        <v>178</v>
      </c>
      <c r="D63" s="6">
        <v>2</v>
      </c>
      <c r="E63" s="7" t="s">
        <v>177</v>
      </c>
      <c r="O63" s="60"/>
      <c r="P63" s="60"/>
      <c r="Q63" s="60"/>
      <c r="R63" s="60"/>
      <c r="S63" s="60"/>
      <c r="T63" s="60"/>
      <c r="U63" s="60"/>
      <c r="V63" s="60"/>
      <c r="W63" s="60"/>
      <c r="X63" s="60">
        <f t="shared" si="0"/>
        <v>0</v>
      </c>
      <c r="Y63" s="60">
        <f t="shared" si="1"/>
        <v>0</v>
      </c>
      <c r="Z63" s="68" t="e">
        <f t="shared" si="2"/>
        <v>#DIV/0!</v>
      </c>
      <c r="AA63" s="68" t="e">
        <f t="shared" si="3"/>
        <v>#DIV/0!</v>
      </c>
    </row>
    <row r="64" spans="1:27" ht="63">
      <c r="A64" s="13" t="s">
        <v>889</v>
      </c>
      <c r="B64" s="7" t="s">
        <v>1733</v>
      </c>
      <c r="C64" s="7" t="s">
        <v>178</v>
      </c>
      <c r="D64" s="6">
        <v>3</v>
      </c>
      <c r="E64" s="7" t="s">
        <v>177</v>
      </c>
      <c r="O64" s="60"/>
      <c r="P64" s="60"/>
      <c r="Q64" s="60"/>
      <c r="R64" s="60"/>
      <c r="S64" s="60"/>
      <c r="T64" s="60"/>
      <c r="U64" s="60"/>
      <c r="V64" s="60"/>
      <c r="W64" s="60"/>
      <c r="X64" s="60">
        <f t="shared" si="0"/>
        <v>0</v>
      </c>
      <c r="Y64" s="60">
        <f t="shared" si="1"/>
        <v>0</v>
      </c>
      <c r="Z64" s="68" t="e">
        <f t="shared" si="2"/>
        <v>#DIV/0!</v>
      </c>
      <c r="AA64" s="68" t="e">
        <f t="shared" si="3"/>
        <v>#DIV/0!</v>
      </c>
    </row>
    <row r="65" spans="1:27" ht="63">
      <c r="A65" s="13" t="s">
        <v>1736</v>
      </c>
      <c r="B65" s="7" t="s">
        <v>1734</v>
      </c>
      <c r="C65" s="7" t="s">
        <v>178</v>
      </c>
      <c r="D65" s="6">
        <v>4</v>
      </c>
      <c r="E65" s="7" t="s">
        <v>177</v>
      </c>
      <c r="O65" s="60"/>
      <c r="P65" s="60"/>
      <c r="Q65" s="60"/>
      <c r="R65" s="60"/>
      <c r="S65" s="60"/>
      <c r="T65" s="60"/>
      <c r="U65" s="60"/>
      <c r="V65" s="60"/>
      <c r="W65" s="60"/>
      <c r="X65" s="60">
        <f t="shared" si="0"/>
        <v>0</v>
      </c>
      <c r="Y65" s="60">
        <f t="shared" si="1"/>
        <v>0</v>
      </c>
      <c r="Z65" s="68" t="e">
        <f t="shared" si="2"/>
        <v>#DIV/0!</v>
      </c>
      <c r="AA65" s="68" t="e">
        <f t="shared" si="3"/>
        <v>#DIV/0!</v>
      </c>
    </row>
    <row r="66" spans="1:27" ht="47.25">
      <c r="A66" s="13" t="s">
        <v>2133</v>
      </c>
      <c r="B66" s="4" t="s">
        <v>890</v>
      </c>
      <c r="C66" s="4" t="s">
        <v>2296</v>
      </c>
      <c r="D66" s="5">
        <v>1</v>
      </c>
      <c r="E66" s="5" t="s">
        <v>166</v>
      </c>
      <c r="O66" s="60"/>
      <c r="P66" s="60"/>
      <c r="Q66" s="60"/>
      <c r="R66" s="60"/>
      <c r="S66" s="60"/>
      <c r="T66" s="60"/>
      <c r="U66" s="60"/>
      <c r="V66" s="60"/>
      <c r="W66" s="60"/>
      <c r="X66" s="60">
        <f t="shared" si="0"/>
        <v>0</v>
      </c>
      <c r="Y66" s="60">
        <f t="shared" si="1"/>
        <v>0</v>
      </c>
      <c r="Z66" s="68" t="e">
        <f t="shared" si="2"/>
        <v>#DIV/0!</v>
      </c>
      <c r="AA66" s="68" t="e">
        <f t="shared" si="3"/>
        <v>#DIV/0!</v>
      </c>
    </row>
    <row r="67" spans="1:27" ht="31.5">
      <c r="A67" s="13" t="s">
        <v>2134</v>
      </c>
      <c r="B67" s="4" t="s">
        <v>2297</v>
      </c>
      <c r="C67" s="4" t="s">
        <v>1</v>
      </c>
      <c r="D67" s="5">
        <v>1</v>
      </c>
      <c r="E67" s="5" t="s">
        <v>166</v>
      </c>
      <c r="O67" s="60"/>
      <c r="P67" s="60"/>
      <c r="Q67" s="60"/>
      <c r="R67" s="60"/>
      <c r="S67" s="60"/>
      <c r="T67" s="60"/>
      <c r="U67" s="60"/>
      <c r="V67" s="60"/>
      <c r="W67" s="60"/>
      <c r="X67" s="60">
        <f t="shared" si="0"/>
        <v>0</v>
      </c>
      <c r="Y67" s="60">
        <f t="shared" si="1"/>
        <v>0</v>
      </c>
      <c r="Z67" s="68" t="e">
        <f t="shared" si="2"/>
        <v>#DIV/0!</v>
      </c>
      <c r="AA67" s="68" t="e">
        <f t="shared" si="3"/>
        <v>#DIV/0!</v>
      </c>
    </row>
    <row r="68" spans="1:27" ht="31.5">
      <c r="A68" s="13" t="s">
        <v>2135</v>
      </c>
      <c r="B68" s="4" t="s">
        <v>2297</v>
      </c>
      <c r="C68" s="4" t="s">
        <v>167</v>
      </c>
      <c r="D68" s="6">
        <v>2</v>
      </c>
      <c r="E68" s="6" t="s">
        <v>166</v>
      </c>
      <c r="O68" s="60"/>
      <c r="P68" s="60"/>
      <c r="Q68" s="60"/>
      <c r="R68" s="60"/>
      <c r="S68" s="60"/>
      <c r="T68" s="60"/>
      <c r="U68" s="60"/>
      <c r="V68" s="60"/>
      <c r="W68" s="60"/>
      <c r="X68" s="60">
        <f t="shared" si="0"/>
        <v>0</v>
      </c>
      <c r="Y68" s="60">
        <f t="shared" si="1"/>
        <v>0</v>
      </c>
      <c r="Z68" s="68" t="e">
        <f t="shared" si="2"/>
        <v>#DIV/0!</v>
      </c>
      <c r="AA68" s="68" t="e">
        <f t="shared" si="3"/>
        <v>#DIV/0!</v>
      </c>
    </row>
    <row r="69" spans="1:27" ht="31.5">
      <c r="A69" s="13" t="s">
        <v>2136</v>
      </c>
      <c r="B69" s="4" t="s">
        <v>2297</v>
      </c>
      <c r="C69" s="4" t="s">
        <v>167</v>
      </c>
      <c r="D69" s="6">
        <v>3</v>
      </c>
      <c r="E69" s="6" t="s">
        <v>166</v>
      </c>
      <c r="O69" s="60"/>
      <c r="P69" s="60"/>
      <c r="Q69" s="60"/>
      <c r="R69" s="60"/>
      <c r="S69" s="60"/>
      <c r="T69" s="60"/>
      <c r="U69" s="60"/>
      <c r="V69" s="60"/>
      <c r="W69" s="60"/>
      <c r="X69" s="60">
        <f t="shared" si="0"/>
        <v>0</v>
      </c>
      <c r="Y69" s="60">
        <f t="shared" si="1"/>
        <v>0</v>
      </c>
      <c r="Z69" s="68" t="e">
        <f t="shared" si="2"/>
        <v>#DIV/0!</v>
      </c>
      <c r="AA69" s="68" t="e">
        <f t="shared" si="3"/>
        <v>#DIV/0!</v>
      </c>
    </row>
    <row r="70" spans="1:27" ht="31.5">
      <c r="A70" s="13" t="s">
        <v>2137</v>
      </c>
      <c r="B70" s="4" t="s">
        <v>2297</v>
      </c>
      <c r="C70" s="4" t="s">
        <v>167</v>
      </c>
      <c r="D70" s="6">
        <v>4</v>
      </c>
      <c r="E70" s="6" t="s">
        <v>166</v>
      </c>
      <c r="O70" s="60"/>
      <c r="P70" s="60"/>
      <c r="Q70" s="60"/>
      <c r="R70" s="60"/>
      <c r="S70" s="60"/>
      <c r="T70" s="60"/>
      <c r="U70" s="60"/>
      <c r="V70" s="60"/>
      <c r="W70" s="60"/>
      <c r="X70" s="60">
        <f t="shared" si="0"/>
        <v>0</v>
      </c>
      <c r="Y70" s="60">
        <f t="shared" si="1"/>
        <v>0</v>
      </c>
      <c r="Z70" s="68" t="e">
        <f t="shared" si="2"/>
        <v>#DIV/0!</v>
      </c>
      <c r="AA70" s="68" t="e">
        <f t="shared" si="3"/>
        <v>#DIV/0!</v>
      </c>
    </row>
    <row r="71" spans="1:27" ht="15.75">
      <c r="A71" s="13" t="s">
        <v>44</v>
      </c>
      <c r="B71" s="13"/>
      <c r="C71" s="87" t="s">
        <v>43</v>
      </c>
      <c r="D71" s="87"/>
      <c r="E71" s="87"/>
      <c r="O71" s="60"/>
      <c r="P71" s="60"/>
      <c r="Q71" s="60"/>
      <c r="R71" s="60"/>
      <c r="S71" s="60"/>
      <c r="T71" s="60"/>
      <c r="U71" s="60"/>
      <c r="V71" s="60"/>
      <c r="W71" s="60"/>
      <c r="X71" s="60">
        <f t="shared" si="0"/>
        <v>0</v>
      </c>
      <c r="Y71" s="60">
        <f t="shared" si="1"/>
        <v>0</v>
      </c>
      <c r="Z71" s="68" t="e">
        <f t="shared" si="2"/>
        <v>#DIV/0!</v>
      </c>
      <c r="AA71" s="68" t="e">
        <f t="shared" si="3"/>
        <v>#DIV/0!</v>
      </c>
    </row>
    <row r="72" spans="1:27" ht="78.75">
      <c r="A72" s="13" t="s">
        <v>900</v>
      </c>
      <c r="B72" s="7" t="s">
        <v>914</v>
      </c>
      <c r="C72" s="7" t="s">
        <v>2484</v>
      </c>
      <c r="D72" s="5">
        <v>1</v>
      </c>
      <c r="E72" s="7" t="s">
        <v>2318</v>
      </c>
      <c r="O72" s="60"/>
      <c r="P72" s="60"/>
      <c r="Q72" s="60"/>
      <c r="R72" s="60"/>
      <c r="S72" s="60"/>
      <c r="T72" s="60"/>
      <c r="U72" s="60"/>
      <c r="V72" s="60"/>
      <c r="W72" s="60"/>
      <c r="X72" s="60">
        <f t="shared" si="0"/>
        <v>0</v>
      </c>
      <c r="Y72" s="60">
        <f t="shared" si="1"/>
        <v>0</v>
      </c>
      <c r="Z72" s="68" t="e">
        <f t="shared" si="2"/>
        <v>#DIV/0!</v>
      </c>
      <c r="AA72" s="68" t="e">
        <f t="shared" si="3"/>
        <v>#DIV/0!</v>
      </c>
    </row>
    <row r="73" spans="1:27" ht="78.75">
      <c r="A73" s="13" t="s">
        <v>901</v>
      </c>
      <c r="B73" s="7" t="s">
        <v>914</v>
      </c>
      <c r="C73" s="7" t="s">
        <v>2485</v>
      </c>
      <c r="D73" s="5">
        <v>2</v>
      </c>
      <c r="E73" s="7" t="s">
        <v>2318</v>
      </c>
      <c r="O73" s="60"/>
      <c r="P73" s="60"/>
      <c r="Q73" s="60"/>
      <c r="R73" s="60"/>
      <c r="S73" s="60"/>
      <c r="T73" s="60"/>
      <c r="U73" s="60"/>
      <c r="V73" s="60"/>
      <c r="W73" s="60"/>
      <c r="X73" s="60">
        <f t="shared" si="0"/>
        <v>0</v>
      </c>
      <c r="Y73" s="60">
        <f t="shared" si="1"/>
        <v>0</v>
      </c>
      <c r="Z73" s="68" t="e">
        <f t="shared" si="2"/>
        <v>#DIV/0!</v>
      </c>
      <c r="AA73" s="68" t="e">
        <f t="shared" si="3"/>
        <v>#DIV/0!</v>
      </c>
    </row>
    <row r="74" spans="1:27" ht="78.75">
      <c r="A74" s="13" t="s">
        <v>902</v>
      </c>
      <c r="B74" s="7" t="s">
        <v>914</v>
      </c>
      <c r="C74" s="7" t="s">
        <v>2486</v>
      </c>
      <c r="D74" s="5">
        <v>3</v>
      </c>
      <c r="E74" s="7" t="s">
        <v>2318</v>
      </c>
      <c r="O74" s="60"/>
      <c r="P74" s="60"/>
      <c r="Q74" s="60"/>
      <c r="R74" s="60"/>
      <c r="S74" s="60"/>
      <c r="T74" s="60"/>
      <c r="U74" s="60"/>
      <c r="V74" s="60"/>
      <c r="W74" s="60"/>
      <c r="X74" s="60">
        <f aca="true" t="shared" si="4" ref="X74:X137">P74+Q74+R74+S74+T74+U74+V74+W74</f>
        <v>0</v>
      </c>
      <c r="Y74" s="60">
        <f aca="true" t="shared" si="5" ref="Y74:Y137">S74+T74+U74+V74+W74</f>
        <v>0</v>
      </c>
      <c r="Z74" s="68" t="e">
        <f aca="true" t="shared" si="6" ref="Z74:Z137">X74/O74</f>
        <v>#DIV/0!</v>
      </c>
      <c r="AA74" s="68" t="e">
        <f aca="true" t="shared" si="7" ref="AA74:AA137">Y74/O74</f>
        <v>#DIV/0!</v>
      </c>
    </row>
    <row r="75" spans="1:27" ht="78.75">
      <c r="A75" s="13" t="s">
        <v>903</v>
      </c>
      <c r="B75" s="7" t="s">
        <v>914</v>
      </c>
      <c r="C75" s="7" t="s">
        <v>2487</v>
      </c>
      <c r="D75" s="5">
        <v>4</v>
      </c>
      <c r="E75" s="7" t="s">
        <v>2318</v>
      </c>
      <c r="O75" s="60"/>
      <c r="P75" s="60"/>
      <c r="Q75" s="60"/>
      <c r="R75" s="60"/>
      <c r="S75" s="60"/>
      <c r="T75" s="60"/>
      <c r="U75" s="60"/>
      <c r="V75" s="60"/>
      <c r="W75" s="60"/>
      <c r="X75" s="60">
        <f t="shared" si="4"/>
        <v>0</v>
      </c>
      <c r="Y75" s="60">
        <f t="shared" si="5"/>
        <v>0</v>
      </c>
      <c r="Z75" s="68" t="e">
        <f t="shared" si="6"/>
        <v>#DIV/0!</v>
      </c>
      <c r="AA75" s="68" t="e">
        <f t="shared" si="7"/>
        <v>#DIV/0!</v>
      </c>
    </row>
    <row r="76" spans="1:27" ht="78.75">
      <c r="A76" s="13" t="s">
        <v>1750</v>
      </c>
      <c r="B76" s="7" t="s">
        <v>912</v>
      </c>
      <c r="C76" s="8" t="s">
        <v>2375</v>
      </c>
      <c r="D76" s="5">
        <v>1</v>
      </c>
      <c r="E76" s="7" t="s">
        <v>2318</v>
      </c>
      <c r="O76" s="60"/>
      <c r="P76" s="60"/>
      <c r="Q76" s="60"/>
      <c r="R76" s="60"/>
      <c r="S76" s="60"/>
      <c r="T76" s="60"/>
      <c r="U76" s="60"/>
      <c r="V76" s="60"/>
      <c r="W76" s="60"/>
      <c r="X76" s="60">
        <f t="shared" si="4"/>
        <v>0</v>
      </c>
      <c r="Y76" s="60">
        <f t="shared" si="5"/>
        <v>0</v>
      </c>
      <c r="Z76" s="68" t="e">
        <f t="shared" si="6"/>
        <v>#DIV/0!</v>
      </c>
      <c r="AA76" s="68" t="e">
        <f t="shared" si="7"/>
        <v>#DIV/0!</v>
      </c>
    </row>
    <row r="77" spans="1:27" ht="78.75">
      <c r="A77" s="13" t="s">
        <v>1751</v>
      </c>
      <c r="B77" s="7" t="s">
        <v>912</v>
      </c>
      <c r="C77" s="7" t="s">
        <v>2485</v>
      </c>
      <c r="D77" s="5">
        <v>2</v>
      </c>
      <c r="E77" s="7" t="s">
        <v>2318</v>
      </c>
      <c r="O77" s="60"/>
      <c r="P77" s="60"/>
      <c r="Q77" s="60"/>
      <c r="R77" s="60"/>
      <c r="S77" s="60"/>
      <c r="T77" s="60"/>
      <c r="U77" s="60"/>
      <c r="V77" s="60"/>
      <c r="W77" s="60"/>
      <c r="X77" s="60">
        <f t="shared" si="4"/>
        <v>0</v>
      </c>
      <c r="Y77" s="60">
        <f t="shared" si="5"/>
        <v>0</v>
      </c>
      <c r="Z77" s="68" t="e">
        <f t="shared" si="6"/>
        <v>#DIV/0!</v>
      </c>
      <c r="AA77" s="68" t="e">
        <f t="shared" si="7"/>
        <v>#DIV/0!</v>
      </c>
    </row>
    <row r="78" spans="1:27" ht="78.75">
      <c r="A78" s="13" t="s">
        <v>1752</v>
      </c>
      <c r="B78" s="7" t="s">
        <v>913</v>
      </c>
      <c r="C78" s="7" t="s">
        <v>2486</v>
      </c>
      <c r="D78" s="5">
        <v>3</v>
      </c>
      <c r="E78" s="7" t="s">
        <v>2318</v>
      </c>
      <c r="O78" s="60"/>
      <c r="P78" s="60"/>
      <c r="Q78" s="60"/>
      <c r="R78" s="60"/>
      <c r="S78" s="60"/>
      <c r="T78" s="60"/>
      <c r="U78" s="60"/>
      <c r="V78" s="60"/>
      <c r="W78" s="60"/>
      <c r="X78" s="60">
        <f t="shared" si="4"/>
        <v>0</v>
      </c>
      <c r="Y78" s="60">
        <f t="shared" si="5"/>
        <v>0</v>
      </c>
      <c r="Z78" s="68" t="e">
        <f t="shared" si="6"/>
        <v>#DIV/0!</v>
      </c>
      <c r="AA78" s="68" t="e">
        <f t="shared" si="7"/>
        <v>#DIV/0!</v>
      </c>
    </row>
    <row r="79" spans="1:27" ht="78.75">
      <c r="A79" s="13" t="s">
        <v>1753</v>
      </c>
      <c r="B79" s="7" t="s">
        <v>913</v>
      </c>
      <c r="C79" s="7" t="s">
        <v>2514</v>
      </c>
      <c r="D79" s="5">
        <v>4</v>
      </c>
      <c r="E79" s="7" t="s">
        <v>2318</v>
      </c>
      <c r="O79" s="60"/>
      <c r="P79" s="60"/>
      <c r="Q79" s="60"/>
      <c r="R79" s="60"/>
      <c r="S79" s="60"/>
      <c r="T79" s="60"/>
      <c r="U79" s="60"/>
      <c r="V79" s="60"/>
      <c r="W79" s="60"/>
      <c r="X79" s="60">
        <f t="shared" si="4"/>
        <v>0</v>
      </c>
      <c r="Y79" s="60">
        <f t="shared" si="5"/>
        <v>0</v>
      </c>
      <c r="Z79" s="68" t="e">
        <f t="shared" si="6"/>
        <v>#DIV/0!</v>
      </c>
      <c r="AA79" s="68" t="e">
        <f t="shared" si="7"/>
        <v>#DIV/0!</v>
      </c>
    </row>
    <row r="80" spans="1:27" ht="47.25">
      <c r="A80" s="13" t="s">
        <v>904</v>
      </c>
      <c r="B80" s="7" t="s">
        <v>208</v>
      </c>
      <c r="C80" s="7" t="s">
        <v>207</v>
      </c>
      <c r="D80" s="5">
        <v>1</v>
      </c>
      <c r="E80" s="7" t="s">
        <v>181</v>
      </c>
      <c r="O80" s="60"/>
      <c r="P80" s="60"/>
      <c r="Q80" s="60"/>
      <c r="R80" s="60"/>
      <c r="S80" s="60"/>
      <c r="T80" s="60"/>
      <c r="U80" s="60"/>
      <c r="V80" s="60"/>
      <c r="W80" s="60"/>
      <c r="X80" s="60">
        <f t="shared" si="4"/>
        <v>0</v>
      </c>
      <c r="Y80" s="60">
        <f t="shared" si="5"/>
        <v>0</v>
      </c>
      <c r="Z80" s="68" t="e">
        <f t="shared" si="6"/>
        <v>#DIV/0!</v>
      </c>
      <c r="AA80" s="68" t="e">
        <f t="shared" si="7"/>
        <v>#DIV/0!</v>
      </c>
    </row>
    <row r="81" spans="1:27" ht="47.25">
      <c r="A81" s="13" t="s">
        <v>905</v>
      </c>
      <c r="B81" s="7" t="s">
        <v>208</v>
      </c>
      <c r="C81" s="7" t="s">
        <v>935</v>
      </c>
      <c r="D81" s="5">
        <v>2</v>
      </c>
      <c r="E81" s="7" t="s">
        <v>181</v>
      </c>
      <c r="O81" s="60"/>
      <c r="P81" s="60"/>
      <c r="Q81" s="60"/>
      <c r="R81" s="60"/>
      <c r="S81" s="60"/>
      <c r="T81" s="60"/>
      <c r="U81" s="60"/>
      <c r="V81" s="60"/>
      <c r="W81" s="60"/>
      <c r="X81" s="60">
        <f t="shared" si="4"/>
        <v>0</v>
      </c>
      <c r="Y81" s="60">
        <f t="shared" si="5"/>
        <v>0</v>
      </c>
      <c r="Z81" s="68" t="e">
        <f t="shared" si="6"/>
        <v>#DIV/0!</v>
      </c>
      <c r="AA81" s="68" t="e">
        <f t="shared" si="7"/>
        <v>#DIV/0!</v>
      </c>
    </row>
    <row r="82" spans="1:27" ht="47.25">
      <c r="A82" s="13" t="s">
        <v>906</v>
      </c>
      <c r="B82" s="7" t="s">
        <v>208</v>
      </c>
      <c r="C82" s="7" t="s">
        <v>1152</v>
      </c>
      <c r="D82" s="5">
        <v>3</v>
      </c>
      <c r="E82" s="7" t="s">
        <v>181</v>
      </c>
      <c r="O82" s="60"/>
      <c r="P82" s="60"/>
      <c r="Q82" s="60"/>
      <c r="R82" s="60"/>
      <c r="S82" s="60"/>
      <c r="T82" s="60"/>
      <c r="U82" s="60"/>
      <c r="V82" s="60"/>
      <c r="W82" s="60"/>
      <c r="X82" s="60">
        <f t="shared" si="4"/>
        <v>0</v>
      </c>
      <c r="Y82" s="60">
        <f t="shared" si="5"/>
        <v>0</v>
      </c>
      <c r="Z82" s="68" t="e">
        <f t="shared" si="6"/>
        <v>#DIV/0!</v>
      </c>
      <c r="AA82" s="68" t="e">
        <f t="shared" si="7"/>
        <v>#DIV/0!</v>
      </c>
    </row>
    <row r="83" spans="1:27" ht="47.25">
      <c r="A83" s="13" t="s">
        <v>907</v>
      </c>
      <c r="B83" s="7" t="s">
        <v>208</v>
      </c>
      <c r="C83" s="7" t="s">
        <v>1152</v>
      </c>
      <c r="D83" s="5">
        <v>4</v>
      </c>
      <c r="E83" s="7" t="s">
        <v>181</v>
      </c>
      <c r="O83" s="60"/>
      <c r="P83" s="60"/>
      <c r="Q83" s="60"/>
      <c r="R83" s="60"/>
      <c r="S83" s="60"/>
      <c r="T83" s="60"/>
      <c r="U83" s="60"/>
      <c r="V83" s="60"/>
      <c r="W83" s="60"/>
      <c r="X83" s="60">
        <f t="shared" si="4"/>
        <v>0</v>
      </c>
      <c r="Y83" s="60">
        <f t="shared" si="5"/>
        <v>0</v>
      </c>
      <c r="Z83" s="68" t="e">
        <f t="shared" si="6"/>
        <v>#DIV/0!</v>
      </c>
      <c r="AA83" s="68" t="e">
        <f t="shared" si="7"/>
        <v>#DIV/0!</v>
      </c>
    </row>
    <row r="84" spans="1:27" ht="47.25">
      <c r="A84" s="13" t="s">
        <v>908</v>
      </c>
      <c r="B84" s="7" t="s">
        <v>210</v>
      </c>
      <c r="C84" s="7" t="s">
        <v>935</v>
      </c>
      <c r="D84" s="5">
        <v>1</v>
      </c>
      <c r="E84" s="7" t="s">
        <v>190</v>
      </c>
      <c r="O84" s="60"/>
      <c r="P84" s="60"/>
      <c r="Q84" s="60"/>
      <c r="R84" s="60"/>
      <c r="S84" s="60"/>
      <c r="T84" s="60"/>
      <c r="U84" s="60"/>
      <c r="V84" s="60"/>
      <c r="W84" s="60"/>
      <c r="X84" s="60">
        <f t="shared" si="4"/>
        <v>0</v>
      </c>
      <c r="Y84" s="60">
        <f t="shared" si="5"/>
        <v>0</v>
      </c>
      <c r="Z84" s="68" t="e">
        <f t="shared" si="6"/>
        <v>#DIV/0!</v>
      </c>
      <c r="AA84" s="68" t="e">
        <f t="shared" si="7"/>
        <v>#DIV/0!</v>
      </c>
    </row>
    <row r="85" spans="1:27" ht="47.25">
      <c r="A85" s="13" t="s">
        <v>909</v>
      </c>
      <c r="B85" s="7" t="s">
        <v>211</v>
      </c>
      <c r="C85" s="7" t="s">
        <v>935</v>
      </c>
      <c r="D85" s="5">
        <v>2</v>
      </c>
      <c r="E85" s="7" t="s">
        <v>190</v>
      </c>
      <c r="O85" s="60"/>
      <c r="P85" s="60"/>
      <c r="Q85" s="60"/>
      <c r="R85" s="60"/>
      <c r="S85" s="60"/>
      <c r="T85" s="60"/>
      <c r="U85" s="60"/>
      <c r="V85" s="60"/>
      <c r="W85" s="60"/>
      <c r="X85" s="60">
        <v>0</v>
      </c>
      <c r="Y85" s="60">
        <f t="shared" si="5"/>
        <v>0</v>
      </c>
      <c r="Z85" s="68" t="e">
        <f t="shared" si="6"/>
        <v>#DIV/0!</v>
      </c>
      <c r="AA85" s="68" t="e">
        <f t="shared" si="7"/>
        <v>#DIV/0!</v>
      </c>
    </row>
    <row r="86" spans="1:27" ht="47.25">
      <c r="A86" s="13" t="s">
        <v>910</v>
      </c>
      <c r="B86" s="7" t="s">
        <v>211</v>
      </c>
      <c r="C86" s="7" t="s">
        <v>935</v>
      </c>
      <c r="D86" s="5">
        <v>3</v>
      </c>
      <c r="E86" s="7" t="s">
        <v>190</v>
      </c>
      <c r="O86" s="60"/>
      <c r="P86" s="60"/>
      <c r="Q86" s="60"/>
      <c r="R86" s="60"/>
      <c r="S86" s="60"/>
      <c r="T86" s="60"/>
      <c r="U86" s="60"/>
      <c r="V86" s="60"/>
      <c r="W86" s="60"/>
      <c r="X86" s="60">
        <f t="shared" si="4"/>
        <v>0</v>
      </c>
      <c r="Y86" s="60">
        <f t="shared" si="5"/>
        <v>0</v>
      </c>
      <c r="Z86" s="68" t="e">
        <f t="shared" si="6"/>
        <v>#DIV/0!</v>
      </c>
      <c r="AA86" s="68" t="e">
        <f t="shared" si="7"/>
        <v>#DIV/0!</v>
      </c>
    </row>
    <row r="87" spans="1:27" ht="47.25">
      <c r="A87" s="13" t="s">
        <v>911</v>
      </c>
      <c r="B87" s="7" t="s">
        <v>212</v>
      </c>
      <c r="C87" s="7" t="s">
        <v>935</v>
      </c>
      <c r="D87" s="5">
        <v>4</v>
      </c>
      <c r="E87" s="7" t="s">
        <v>190</v>
      </c>
      <c r="O87" s="60"/>
      <c r="P87" s="60"/>
      <c r="Q87" s="60"/>
      <c r="R87" s="60"/>
      <c r="S87" s="60"/>
      <c r="T87" s="60"/>
      <c r="U87" s="60"/>
      <c r="V87" s="60"/>
      <c r="W87" s="60"/>
      <c r="X87" s="60">
        <f t="shared" si="4"/>
        <v>0</v>
      </c>
      <c r="Y87" s="60">
        <f t="shared" si="5"/>
        <v>0</v>
      </c>
      <c r="Z87" s="68" t="e">
        <f t="shared" si="6"/>
        <v>#DIV/0!</v>
      </c>
      <c r="AA87" s="68" t="e">
        <f t="shared" si="7"/>
        <v>#DIV/0!</v>
      </c>
    </row>
    <row r="88" spans="1:27" ht="47.25">
      <c r="A88" s="13" t="s">
        <v>915</v>
      </c>
      <c r="B88" s="7" t="s">
        <v>213</v>
      </c>
      <c r="C88" s="7" t="s">
        <v>935</v>
      </c>
      <c r="D88" s="5">
        <v>1</v>
      </c>
      <c r="E88" s="7" t="s">
        <v>190</v>
      </c>
      <c r="O88" s="60">
        <v>12</v>
      </c>
      <c r="P88" s="60">
        <v>0</v>
      </c>
      <c r="Q88" s="60">
        <v>0</v>
      </c>
      <c r="R88" s="60">
        <v>0</v>
      </c>
      <c r="S88" s="60">
        <v>0</v>
      </c>
      <c r="T88" s="60">
        <v>7</v>
      </c>
      <c r="U88" s="60">
        <v>2</v>
      </c>
      <c r="V88" s="60">
        <v>0</v>
      </c>
      <c r="W88" s="60">
        <v>4</v>
      </c>
      <c r="X88" s="60">
        <f t="shared" si="4"/>
        <v>13</v>
      </c>
      <c r="Y88" s="60">
        <f t="shared" si="5"/>
        <v>13</v>
      </c>
      <c r="Z88" s="68">
        <f t="shared" si="6"/>
        <v>1.0833333333333333</v>
      </c>
      <c r="AA88" s="68">
        <f t="shared" si="7"/>
        <v>1.0833333333333333</v>
      </c>
    </row>
    <row r="89" spans="1:27" ht="47.25">
      <c r="A89" s="13" t="s">
        <v>916</v>
      </c>
      <c r="B89" s="7" t="s">
        <v>213</v>
      </c>
      <c r="C89" s="7" t="s">
        <v>935</v>
      </c>
      <c r="D89" s="5">
        <v>2</v>
      </c>
      <c r="E89" s="7" t="s">
        <v>190</v>
      </c>
      <c r="O89" s="60">
        <v>1</v>
      </c>
      <c r="P89" s="60">
        <v>0</v>
      </c>
      <c r="Q89" s="60">
        <v>0</v>
      </c>
      <c r="R89" s="60">
        <v>0</v>
      </c>
      <c r="S89" s="60">
        <v>0</v>
      </c>
      <c r="T89" s="60">
        <v>5</v>
      </c>
      <c r="U89" s="60">
        <v>1</v>
      </c>
      <c r="V89" s="60">
        <v>0</v>
      </c>
      <c r="W89" s="60">
        <v>0</v>
      </c>
      <c r="X89" s="60">
        <f t="shared" si="4"/>
        <v>6</v>
      </c>
      <c r="Y89" s="60">
        <f t="shared" si="5"/>
        <v>6</v>
      </c>
      <c r="Z89" s="68">
        <f t="shared" si="6"/>
        <v>6</v>
      </c>
      <c r="AA89" s="68">
        <f t="shared" si="7"/>
        <v>6</v>
      </c>
    </row>
    <row r="90" spans="1:27" ht="47.25">
      <c r="A90" s="13" t="s">
        <v>917</v>
      </c>
      <c r="B90" s="7" t="s">
        <v>213</v>
      </c>
      <c r="C90" s="7" t="s">
        <v>935</v>
      </c>
      <c r="D90" s="5">
        <v>3</v>
      </c>
      <c r="E90" s="7" t="s">
        <v>190</v>
      </c>
      <c r="O90" s="60">
        <v>6</v>
      </c>
      <c r="P90" s="60">
        <v>0</v>
      </c>
      <c r="Q90" s="60">
        <v>0</v>
      </c>
      <c r="R90" s="60">
        <v>0</v>
      </c>
      <c r="S90" s="60">
        <v>0</v>
      </c>
      <c r="T90" s="60">
        <v>0</v>
      </c>
      <c r="U90" s="60">
        <v>0</v>
      </c>
      <c r="V90" s="60">
        <v>7</v>
      </c>
      <c r="W90" s="60">
        <v>0</v>
      </c>
      <c r="X90" s="60">
        <f t="shared" si="4"/>
        <v>7</v>
      </c>
      <c r="Y90" s="60">
        <f t="shared" si="5"/>
        <v>7</v>
      </c>
      <c r="Z90" s="68">
        <f t="shared" si="6"/>
        <v>1.1666666666666667</v>
      </c>
      <c r="AA90" s="68">
        <f t="shared" si="7"/>
        <v>1.1666666666666667</v>
      </c>
    </row>
    <row r="91" spans="1:27" ht="47.25">
      <c r="A91" s="13" t="s">
        <v>918</v>
      </c>
      <c r="B91" s="7" t="s">
        <v>213</v>
      </c>
      <c r="C91" s="7" t="s">
        <v>935</v>
      </c>
      <c r="D91" s="5">
        <v>4</v>
      </c>
      <c r="E91" s="7" t="s">
        <v>190</v>
      </c>
      <c r="O91" s="60">
        <v>4</v>
      </c>
      <c r="P91" s="60">
        <v>0</v>
      </c>
      <c r="Q91" s="60">
        <v>0</v>
      </c>
      <c r="R91" s="60">
        <v>0</v>
      </c>
      <c r="S91" s="60">
        <v>0</v>
      </c>
      <c r="T91" s="60">
        <v>0</v>
      </c>
      <c r="U91" s="60">
        <v>0</v>
      </c>
      <c r="V91" s="60">
        <v>8</v>
      </c>
      <c r="W91" s="60">
        <v>0</v>
      </c>
      <c r="X91" s="60">
        <f t="shared" si="4"/>
        <v>8</v>
      </c>
      <c r="Y91" s="60">
        <f t="shared" si="5"/>
        <v>8</v>
      </c>
      <c r="Z91" s="68">
        <f t="shared" si="6"/>
        <v>2</v>
      </c>
      <c r="AA91" s="68">
        <f t="shared" si="7"/>
        <v>2</v>
      </c>
    </row>
    <row r="92" spans="1:27" ht="63">
      <c r="A92" s="13" t="s">
        <v>919</v>
      </c>
      <c r="B92" s="7" t="s">
        <v>204</v>
      </c>
      <c r="C92" s="7" t="s">
        <v>2</v>
      </c>
      <c r="D92" s="5">
        <v>1</v>
      </c>
      <c r="E92" s="7" t="s">
        <v>177</v>
      </c>
      <c r="O92" s="60"/>
      <c r="P92" s="60"/>
      <c r="Q92" s="60"/>
      <c r="R92" s="60"/>
      <c r="S92" s="60"/>
      <c r="T92" s="60"/>
      <c r="U92" s="60"/>
      <c r="V92" s="60"/>
      <c r="W92" s="60"/>
      <c r="X92" s="60">
        <f t="shared" si="4"/>
        <v>0</v>
      </c>
      <c r="Y92" s="60">
        <f t="shared" si="5"/>
        <v>0</v>
      </c>
      <c r="Z92" s="68" t="e">
        <f t="shared" si="6"/>
        <v>#DIV/0!</v>
      </c>
      <c r="AA92" s="68" t="e">
        <f t="shared" si="7"/>
        <v>#DIV/0!</v>
      </c>
    </row>
    <row r="93" spans="1:27" ht="63">
      <c r="A93" s="13" t="s">
        <v>920</v>
      </c>
      <c r="B93" s="7" t="s">
        <v>204</v>
      </c>
      <c r="C93" s="7" t="s">
        <v>205</v>
      </c>
      <c r="D93" s="5">
        <v>2</v>
      </c>
      <c r="E93" s="7" t="s">
        <v>177</v>
      </c>
      <c r="O93" s="60"/>
      <c r="P93" s="60"/>
      <c r="Q93" s="60"/>
      <c r="R93" s="60"/>
      <c r="S93" s="60"/>
      <c r="T93" s="60"/>
      <c r="U93" s="60"/>
      <c r="V93" s="60"/>
      <c r="W93" s="60"/>
      <c r="X93" s="60">
        <f t="shared" si="4"/>
        <v>0</v>
      </c>
      <c r="Y93" s="60">
        <f t="shared" si="5"/>
        <v>0</v>
      </c>
      <c r="Z93" s="68" t="e">
        <f t="shared" si="6"/>
        <v>#DIV/0!</v>
      </c>
      <c r="AA93" s="68" t="e">
        <f t="shared" si="7"/>
        <v>#DIV/0!</v>
      </c>
    </row>
    <row r="94" spans="1:27" ht="63">
      <c r="A94" s="13" t="s">
        <v>921</v>
      </c>
      <c r="B94" s="7" t="s">
        <v>204</v>
      </c>
      <c r="C94" s="7" t="s">
        <v>206</v>
      </c>
      <c r="D94" s="5">
        <v>3</v>
      </c>
      <c r="E94" s="7" t="s">
        <v>177</v>
      </c>
      <c r="O94" s="60"/>
      <c r="P94" s="60"/>
      <c r="Q94" s="60"/>
      <c r="R94" s="60"/>
      <c r="S94" s="60"/>
      <c r="T94" s="60"/>
      <c r="U94" s="60"/>
      <c r="V94" s="60"/>
      <c r="W94" s="60"/>
      <c r="X94" s="60">
        <f t="shared" si="4"/>
        <v>0</v>
      </c>
      <c r="Y94" s="60">
        <f t="shared" si="5"/>
        <v>0</v>
      </c>
      <c r="Z94" s="68" t="e">
        <f t="shared" si="6"/>
        <v>#DIV/0!</v>
      </c>
      <c r="AA94" s="68" t="e">
        <f t="shared" si="7"/>
        <v>#DIV/0!</v>
      </c>
    </row>
    <row r="95" spans="1:27" ht="63">
      <c r="A95" s="13" t="s">
        <v>922</v>
      </c>
      <c r="B95" s="7" t="s">
        <v>204</v>
      </c>
      <c r="C95" s="7" t="s">
        <v>206</v>
      </c>
      <c r="D95" s="5">
        <v>4</v>
      </c>
      <c r="E95" s="7" t="s">
        <v>177</v>
      </c>
      <c r="O95" s="60"/>
      <c r="P95" s="60"/>
      <c r="Q95" s="60"/>
      <c r="R95" s="60"/>
      <c r="S95" s="60"/>
      <c r="T95" s="60"/>
      <c r="U95" s="60"/>
      <c r="V95" s="60"/>
      <c r="W95" s="60"/>
      <c r="X95" s="60">
        <f t="shared" si="4"/>
        <v>0</v>
      </c>
      <c r="Y95" s="60">
        <f t="shared" si="5"/>
        <v>0</v>
      </c>
      <c r="Z95" s="68" t="e">
        <f t="shared" si="6"/>
        <v>#DIV/0!</v>
      </c>
      <c r="AA95" s="68" t="e">
        <f t="shared" si="7"/>
        <v>#DIV/0!</v>
      </c>
    </row>
    <row r="96" spans="1:27" ht="63">
      <c r="A96" s="13" t="s">
        <v>923</v>
      </c>
      <c r="B96" s="7" t="s">
        <v>209</v>
      </c>
      <c r="C96" s="7" t="s">
        <v>2963</v>
      </c>
      <c r="D96" s="5">
        <v>1</v>
      </c>
      <c r="E96" s="7" t="s">
        <v>183</v>
      </c>
      <c r="O96" s="60"/>
      <c r="P96" s="60"/>
      <c r="Q96" s="60"/>
      <c r="R96" s="60"/>
      <c r="S96" s="60"/>
      <c r="T96" s="60"/>
      <c r="U96" s="60"/>
      <c r="V96" s="60"/>
      <c r="W96" s="60"/>
      <c r="X96" s="60">
        <f t="shared" si="4"/>
        <v>0</v>
      </c>
      <c r="Y96" s="60">
        <f t="shared" si="5"/>
        <v>0</v>
      </c>
      <c r="Z96" s="68" t="e">
        <f t="shared" si="6"/>
        <v>#DIV/0!</v>
      </c>
      <c r="AA96" s="68" t="e">
        <f t="shared" si="7"/>
        <v>#DIV/0!</v>
      </c>
    </row>
    <row r="97" spans="1:27" ht="63">
      <c r="A97" s="13" t="s">
        <v>924</v>
      </c>
      <c r="B97" s="7" t="s">
        <v>209</v>
      </c>
      <c r="C97" s="7" t="s">
        <v>2964</v>
      </c>
      <c r="D97" s="5">
        <v>2</v>
      </c>
      <c r="E97" s="7" t="s">
        <v>183</v>
      </c>
      <c r="O97" s="60"/>
      <c r="P97" s="60"/>
      <c r="Q97" s="60"/>
      <c r="R97" s="60"/>
      <c r="S97" s="60"/>
      <c r="T97" s="60"/>
      <c r="U97" s="60"/>
      <c r="V97" s="60"/>
      <c r="W97" s="60"/>
      <c r="X97" s="60">
        <f t="shared" si="4"/>
        <v>0</v>
      </c>
      <c r="Y97" s="60">
        <f t="shared" si="5"/>
        <v>0</v>
      </c>
      <c r="Z97" s="68" t="e">
        <f t="shared" si="6"/>
        <v>#DIV/0!</v>
      </c>
      <c r="AA97" s="68" t="e">
        <f t="shared" si="7"/>
        <v>#DIV/0!</v>
      </c>
    </row>
    <row r="98" spans="1:27" ht="63">
      <c r="A98" s="13" t="s">
        <v>925</v>
      </c>
      <c r="B98" s="7" t="s">
        <v>209</v>
      </c>
      <c r="C98" s="7" t="s">
        <v>2965</v>
      </c>
      <c r="D98" s="5">
        <v>3</v>
      </c>
      <c r="E98" s="7" t="s">
        <v>183</v>
      </c>
      <c r="O98" s="60"/>
      <c r="P98" s="60"/>
      <c r="Q98" s="60"/>
      <c r="R98" s="60"/>
      <c r="S98" s="60"/>
      <c r="T98" s="60"/>
      <c r="U98" s="60"/>
      <c r="V98" s="60"/>
      <c r="W98" s="60"/>
      <c r="X98" s="60">
        <f t="shared" si="4"/>
        <v>0</v>
      </c>
      <c r="Y98" s="60">
        <f t="shared" si="5"/>
        <v>0</v>
      </c>
      <c r="Z98" s="68" t="e">
        <f t="shared" si="6"/>
        <v>#DIV/0!</v>
      </c>
      <c r="AA98" s="68" t="e">
        <f t="shared" si="7"/>
        <v>#DIV/0!</v>
      </c>
    </row>
    <row r="99" spans="1:27" ht="63">
      <c r="A99" s="13" t="s">
        <v>926</v>
      </c>
      <c r="B99" s="7" t="s">
        <v>209</v>
      </c>
      <c r="C99" s="7" t="s">
        <v>2966</v>
      </c>
      <c r="D99" s="5">
        <v>4</v>
      </c>
      <c r="E99" s="7" t="s">
        <v>183</v>
      </c>
      <c r="O99" s="60"/>
      <c r="P99" s="60"/>
      <c r="Q99" s="60"/>
      <c r="R99" s="60"/>
      <c r="S99" s="60"/>
      <c r="T99" s="60"/>
      <c r="U99" s="60"/>
      <c r="V99" s="60"/>
      <c r="W99" s="60"/>
      <c r="X99" s="60">
        <f t="shared" si="4"/>
        <v>0</v>
      </c>
      <c r="Y99" s="60">
        <f t="shared" si="5"/>
        <v>0</v>
      </c>
      <c r="Z99" s="68" t="e">
        <f t="shared" si="6"/>
        <v>#DIV/0!</v>
      </c>
      <c r="AA99" s="68" t="e">
        <f t="shared" si="7"/>
        <v>#DIV/0!</v>
      </c>
    </row>
    <row r="100" spans="1:27" ht="47.25">
      <c r="A100" s="13" t="s">
        <v>927</v>
      </c>
      <c r="B100" s="7" t="s">
        <v>1008</v>
      </c>
      <c r="C100" s="7" t="s">
        <v>1746</v>
      </c>
      <c r="D100" s="5">
        <v>1</v>
      </c>
      <c r="E100" s="3" t="s">
        <v>166</v>
      </c>
      <c r="O100" s="60"/>
      <c r="P100" s="60"/>
      <c r="Q100" s="60"/>
      <c r="R100" s="60"/>
      <c r="S100" s="60"/>
      <c r="T100" s="60"/>
      <c r="U100" s="60"/>
      <c r="V100" s="60"/>
      <c r="W100" s="60"/>
      <c r="X100" s="60">
        <f t="shared" si="4"/>
        <v>0</v>
      </c>
      <c r="Y100" s="60">
        <f t="shared" si="5"/>
        <v>0</v>
      </c>
      <c r="Z100" s="68" t="e">
        <f t="shared" si="6"/>
        <v>#DIV/0!</v>
      </c>
      <c r="AA100" s="68" t="e">
        <f t="shared" si="7"/>
        <v>#DIV/0!</v>
      </c>
    </row>
    <row r="101" spans="1:27" ht="31.5">
      <c r="A101" s="13" t="s">
        <v>928</v>
      </c>
      <c r="B101" s="7" t="s">
        <v>202</v>
      </c>
      <c r="C101" s="7" t="s">
        <v>1747</v>
      </c>
      <c r="D101" s="5">
        <v>1</v>
      </c>
      <c r="E101" s="3" t="s">
        <v>166</v>
      </c>
      <c r="O101" s="60"/>
      <c r="P101" s="60"/>
      <c r="Q101" s="60"/>
      <c r="R101" s="60"/>
      <c r="S101" s="60"/>
      <c r="T101" s="60"/>
      <c r="U101" s="60"/>
      <c r="V101" s="60"/>
      <c r="W101" s="60"/>
      <c r="X101" s="60">
        <f t="shared" si="4"/>
        <v>0</v>
      </c>
      <c r="Y101" s="60">
        <f t="shared" si="5"/>
        <v>0</v>
      </c>
      <c r="Z101" s="68" t="e">
        <f t="shared" si="6"/>
        <v>#DIV/0!</v>
      </c>
      <c r="AA101" s="68" t="e">
        <f t="shared" si="7"/>
        <v>#DIV/0!</v>
      </c>
    </row>
    <row r="102" spans="1:27" ht="31.5">
      <c r="A102" s="13" t="s">
        <v>929</v>
      </c>
      <c r="B102" s="7" t="s">
        <v>202</v>
      </c>
      <c r="C102" s="7" t="s">
        <v>1747</v>
      </c>
      <c r="D102" s="5">
        <v>2</v>
      </c>
      <c r="E102" s="3" t="s">
        <v>166</v>
      </c>
      <c r="O102" s="60"/>
      <c r="P102" s="60"/>
      <c r="Q102" s="60"/>
      <c r="R102" s="60"/>
      <c r="S102" s="60"/>
      <c r="T102" s="60"/>
      <c r="U102" s="60"/>
      <c r="V102" s="60"/>
      <c r="W102" s="60"/>
      <c r="X102" s="60">
        <f t="shared" si="4"/>
        <v>0</v>
      </c>
      <c r="Y102" s="60">
        <f t="shared" si="5"/>
        <v>0</v>
      </c>
      <c r="Z102" s="68" t="e">
        <f t="shared" si="6"/>
        <v>#DIV/0!</v>
      </c>
      <c r="AA102" s="68" t="e">
        <f t="shared" si="7"/>
        <v>#DIV/0!</v>
      </c>
    </row>
    <row r="103" spans="1:27" ht="31.5">
      <c r="A103" s="13" t="s">
        <v>930</v>
      </c>
      <c r="B103" s="7" t="s">
        <v>202</v>
      </c>
      <c r="C103" s="7" t="s">
        <v>1747</v>
      </c>
      <c r="D103" s="5">
        <v>3</v>
      </c>
      <c r="E103" s="3" t="s">
        <v>166</v>
      </c>
      <c r="O103" s="60"/>
      <c r="P103" s="60"/>
      <c r="Q103" s="60"/>
      <c r="R103" s="60"/>
      <c r="S103" s="60"/>
      <c r="T103" s="60"/>
      <c r="U103" s="60"/>
      <c r="V103" s="60"/>
      <c r="W103" s="60"/>
      <c r="X103" s="60">
        <f t="shared" si="4"/>
        <v>0</v>
      </c>
      <c r="Y103" s="60">
        <f t="shared" si="5"/>
        <v>0</v>
      </c>
      <c r="Z103" s="68" t="e">
        <f t="shared" si="6"/>
        <v>#DIV/0!</v>
      </c>
      <c r="AA103" s="68" t="e">
        <f t="shared" si="7"/>
        <v>#DIV/0!</v>
      </c>
    </row>
    <row r="104" spans="1:27" ht="31.5">
      <c r="A104" s="13" t="s">
        <v>2185</v>
      </c>
      <c r="B104" s="7" t="s">
        <v>202</v>
      </c>
      <c r="C104" s="7" t="s">
        <v>205</v>
      </c>
      <c r="D104" s="5">
        <v>4</v>
      </c>
      <c r="E104" s="3" t="s">
        <v>166</v>
      </c>
      <c r="O104" s="60"/>
      <c r="P104" s="60"/>
      <c r="Q104" s="60"/>
      <c r="R104" s="60"/>
      <c r="S104" s="60"/>
      <c r="T104" s="60"/>
      <c r="U104" s="60"/>
      <c r="V104" s="60"/>
      <c r="W104" s="60"/>
      <c r="X104" s="60">
        <f t="shared" si="4"/>
        <v>0</v>
      </c>
      <c r="Y104" s="60">
        <f t="shared" si="5"/>
        <v>0</v>
      </c>
      <c r="Z104" s="68" t="e">
        <f t="shared" si="6"/>
        <v>#DIV/0!</v>
      </c>
      <c r="AA104" s="68" t="e">
        <f t="shared" si="7"/>
        <v>#DIV/0!</v>
      </c>
    </row>
    <row r="105" spans="1:27" ht="47.25">
      <c r="A105" s="13" t="s">
        <v>931</v>
      </c>
      <c r="B105" s="7" t="s">
        <v>172</v>
      </c>
      <c r="C105" s="7" t="s">
        <v>2</v>
      </c>
      <c r="D105" s="5">
        <v>1</v>
      </c>
      <c r="E105" s="7" t="s">
        <v>171</v>
      </c>
      <c r="O105" s="60"/>
      <c r="P105" s="60"/>
      <c r="Q105" s="60"/>
      <c r="R105" s="60"/>
      <c r="S105" s="60"/>
      <c r="T105" s="60"/>
      <c r="U105" s="60"/>
      <c r="V105" s="60"/>
      <c r="W105" s="60"/>
      <c r="X105" s="60">
        <f t="shared" si="4"/>
        <v>0</v>
      </c>
      <c r="Y105" s="60">
        <f t="shared" si="5"/>
        <v>0</v>
      </c>
      <c r="Z105" s="68" t="e">
        <f t="shared" si="6"/>
        <v>#DIV/0!</v>
      </c>
      <c r="AA105" s="68" t="e">
        <f t="shared" si="7"/>
        <v>#DIV/0!</v>
      </c>
    </row>
    <row r="106" spans="1:27" ht="47.25">
      <c r="A106" s="13" t="s">
        <v>932</v>
      </c>
      <c r="B106" s="7" t="s">
        <v>172</v>
      </c>
      <c r="C106" s="7" t="s">
        <v>1748</v>
      </c>
      <c r="D106" s="5" t="s">
        <v>30</v>
      </c>
      <c r="E106" s="7" t="s">
        <v>171</v>
      </c>
      <c r="O106" s="60"/>
      <c r="P106" s="60"/>
      <c r="Q106" s="60"/>
      <c r="R106" s="60"/>
      <c r="S106" s="60"/>
      <c r="T106" s="60"/>
      <c r="U106" s="60"/>
      <c r="V106" s="60"/>
      <c r="W106" s="60"/>
      <c r="X106" s="60">
        <f t="shared" si="4"/>
        <v>0</v>
      </c>
      <c r="Y106" s="60">
        <f t="shared" si="5"/>
        <v>0</v>
      </c>
      <c r="Z106" s="68" t="e">
        <f t="shared" si="6"/>
        <v>#DIV/0!</v>
      </c>
      <c r="AA106" s="68" t="e">
        <f t="shared" si="7"/>
        <v>#DIV/0!</v>
      </c>
    </row>
    <row r="107" spans="1:27" ht="47.25">
      <c r="A107" s="13" t="s">
        <v>933</v>
      </c>
      <c r="B107" s="7" t="s">
        <v>172</v>
      </c>
      <c r="C107" s="7" t="s">
        <v>1748</v>
      </c>
      <c r="D107" s="5" t="s">
        <v>200</v>
      </c>
      <c r="E107" s="7" t="s">
        <v>171</v>
      </c>
      <c r="O107" s="60"/>
      <c r="P107" s="60"/>
      <c r="Q107" s="60"/>
      <c r="R107" s="60"/>
      <c r="S107" s="60"/>
      <c r="T107" s="60"/>
      <c r="U107" s="60"/>
      <c r="V107" s="60"/>
      <c r="W107" s="60"/>
      <c r="X107" s="60">
        <f t="shared" si="4"/>
        <v>0</v>
      </c>
      <c r="Y107" s="60">
        <f t="shared" si="5"/>
        <v>0</v>
      </c>
      <c r="Z107" s="68" t="e">
        <f t="shared" si="6"/>
        <v>#DIV/0!</v>
      </c>
      <c r="AA107" s="68" t="e">
        <f t="shared" si="7"/>
        <v>#DIV/0!</v>
      </c>
    </row>
    <row r="108" spans="1:27" ht="47.25">
      <c r="A108" s="13" t="s">
        <v>934</v>
      </c>
      <c r="B108" s="7" t="s">
        <v>172</v>
      </c>
      <c r="C108" s="7" t="s">
        <v>1748</v>
      </c>
      <c r="D108" s="5" t="s">
        <v>31</v>
      </c>
      <c r="E108" s="7" t="s">
        <v>171</v>
      </c>
      <c r="O108" s="60"/>
      <c r="P108" s="60"/>
      <c r="Q108" s="60"/>
      <c r="R108" s="60"/>
      <c r="S108" s="60"/>
      <c r="T108" s="60"/>
      <c r="U108" s="60"/>
      <c r="V108" s="60"/>
      <c r="W108" s="60"/>
      <c r="X108" s="60">
        <f t="shared" si="4"/>
        <v>0</v>
      </c>
      <c r="Y108" s="60">
        <f t="shared" si="5"/>
        <v>0</v>
      </c>
      <c r="Z108" s="68" t="e">
        <f t="shared" si="6"/>
        <v>#DIV/0!</v>
      </c>
      <c r="AA108" s="68" t="e">
        <f t="shared" si="7"/>
        <v>#DIV/0!</v>
      </c>
    </row>
    <row r="109" spans="1:27" ht="15.75">
      <c r="A109" s="13" t="s">
        <v>45</v>
      </c>
      <c r="B109" s="45"/>
      <c r="C109" s="77" t="s">
        <v>61</v>
      </c>
      <c r="D109" s="78"/>
      <c r="E109" s="78"/>
      <c r="O109" s="60"/>
      <c r="P109" s="60"/>
      <c r="Q109" s="60"/>
      <c r="R109" s="60"/>
      <c r="S109" s="60"/>
      <c r="T109" s="60"/>
      <c r="U109" s="60"/>
      <c r="V109" s="60"/>
      <c r="W109" s="60"/>
      <c r="X109" s="60">
        <f t="shared" si="4"/>
        <v>0</v>
      </c>
      <c r="Y109" s="60">
        <f t="shared" si="5"/>
        <v>0</v>
      </c>
      <c r="Z109" s="68" t="e">
        <f t="shared" si="6"/>
        <v>#DIV/0!</v>
      </c>
      <c r="AA109" s="68" t="e">
        <f t="shared" si="7"/>
        <v>#DIV/0!</v>
      </c>
    </row>
    <row r="110" spans="1:27" ht="15.75">
      <c r="A110" s="14" t="s">
        <v>27</v>
      </c>
      <c r="B110" s="9"/>
      <c r="C110" s="9"/>
      <c r="D110" s="16"/>
      <c r="E110" s="9"/>
      <c r="O110" s="60"/>
      <c r="P110" s="60"/>
      <c r="Q110" s="60"/>
      <c r="R110" s="60"/>
      <c r="S110" s="60"/>
      <c r="T110" s="60"/>
      <c r="U110" s="60"/>
      <c r="V110" s="60"/>
      <c r="W110" s="60"/>
      <c r="X110" s="60">
        <f t="shared" si="4"/>
        <v>0</v>
      </c>
      <c r="Y110" s="60">
        <f t="shared" si="5"/>
        <v>0</v>
      </c>
      <c r="Z110" s="68" t="e">
        <f t="shared" si="6"/>
        <v>#DIV/0!</v>
      </c>
      <c r="AA110" s="68" t="e">
        <f t="shared" si="7"/>
        <v>#DIV/0!</v>
      </c>
    </row>
    <row r="111" spans="1:27" ht="31.5">
      <c r="A111" s="13" t="s">
        <v>937</v>
      </c>
      <c r="B111" s="7" t="s">
        <v>214</v>
      </c>
      <c r="C111" s="7" t="s">
        <v>936</v>
      </c>
      <c r="D111" s="5">
        <v>2</v>
      </c>
      <c r="E111" s="7" t="s">
        <v>166</v>
      </c>
      <c r="O111" s="60"/>
      <c r="P111" s="60"/>
      <c r="Q111" s="60"/>
      <c r="R111" s="60"/>
      <c r="S111" s="60"/>
      <c r="T111" s="60"/>
      <c r="U111" s="60"/>
      <c r="V111" s="60"/>
      <c r="W111" s="60"/>
      <c r="X111" s="60">
        <f t="shared" si="4"/>
        <v>0</v>
      </c>
      <c r="Y111" s="60">
        <f t="shared" si="5"/>
        <v>0</v>
      </c>
      <c r="Z111" s="68" t="e">
        <f t="shared" si="6"/>
        <v>#DIV/0!</v>
      </c>
      <c r="AA111" s="68" t="e">
        <f t="shared" si="7"/>
        <v>#DIV/0!</v>
      </c>
    </row>
    <row r="112" spans="1:27" ht="31.5">
      <c r="A112" s="13" t="s">
        <v>938</v>
      </c>
      <c r="B112" s="7" t="s">
        <v>214</v>
      </c>
      <c r="C112" s="7" t="s">
        <v>936</v>
      </c>
      <c r="D112" s="5">
        <v>3</v>
      </c>
      <c r="E112" s="7" t="s">
        <v>166</v>
      </c>
      <c r="O112" s="60"/>
      <c r="P112" s="60"/>
      <c r="Q112" s="60"/>
      <c r="R112" s="60"/>
      <c r="S112" s="60"/>
      <c r="T112" s="60"/>
      <c r="U112" s="60"/>
      <c r="V112" s="60"/>
      <c r="W112" s="60"/>
      <c r="X112" s="60">
        <f t="shared" si="4"/>
        <v>0</v>
      </c>
      <c r="Y112" s="60">
        <f t="shared" si="5"/>
        <v>0</v>
      </c>
      <c r="Z112" s="68" t="e">
        <f t="shared" si="6"/>
        <v>#DIV/0!</v>
      </c>
      <c r="AA112" s="68" t="e">
        <f t="shared" si="7"/>
        <v>#DIV/0!</v>
      </c>
    </row>
    <row r="113" spans="1:27" ht="31.5">
      <c r="A113" s="13" t="s">
        <v>939</v>
      </c>
      <c r="B113" s="7" t="s">
        <v>214</v>
      </c>
      <c r="C113" s="7" t="s">
        <v>936</v>
      </c>
      <c r="D113" s="5">
        <v>4</v>
      </c>
      <c r="E113" s="7" t="s">
        <v>166</v>
      </c>
      <c r="O113" s="60"/>
      <c r="P113" s="60"/>
      <c r="Q113" s="60"/>
      <c r="R113" s="60"/>
      <c r="S113" s="60"/>
      <c r="T113" s="60"/>
      <c r="U113" s="60"/>
      <c r="V113" s="60"/>
      <c r="W113" s="60"/>
      <c r="X113" s="60">
        <f t="shared" si="4"/>
        <v>0</v>
      </c>
      <c r="Y113" s="60">
        <f t="shared" si="5"/>
        <v>0</v>
      </c>
      <c r="Z113" s="68" t="e">
        <f t="shared" si="6"/>
        <v>#DIV/0!</v>
      </c>
      <c r="AA113" s="68" t="e">
        <f t="shared" si="7"/>
        <v>#DIV/0!</v>
      </c>
    </row>
    <row r="114" spans="1:27" ht="47.25">
      <c r="A114" s="13" t="s">
        <v>940</v>
      </c>
      <c r="B114" s="7" t="s">
        <v>237</v>
      </c>
      <c r="C114" s="7" t="s">
        <v>232</v>
      </c>
      <c r="D114" s="5">
        <v>2</v>
      </c>
      <c r="E114" s="7" t="s">
        <v>194</v>
      </c>
      <c r="O114" s="60"/>
      <c r="P114" s="60"/>
      <c r="Q114" s="60"/>
      <c r="R114" s="60"/>
      <c r="S114" s="60"/>
      <c r="T114" s="60"/>
      <c r="U114" s="60"/>
      <c r="V114" s="60"/>
      <c r="W114" s="60"/>
      <c r="X114" s="60">
        <f t="shared" si="4"/>
        <v>0</v>
      </c>
      <c r="Y114" s="60">
        <f t="shared" si="5"/>
        <v>0</v>
      </c>
      <c r="Z114" s="68" t="e">
        <f t="shared" si="6"/>
        <v>#DIV/0!</v>
      </c>
      <c r="AA114" s="68" t="e">
        <f t="shared" si="7"/>
        <v>#DIV/0!</v>
      </c>
    </row>
    <row r="115" spans="1:27" ht="47.25">
      <c r="A115" s="13" t="s">
        <v>941</v>
      </c>
      <c r="B115" s="7" t="s">
        <v>237</v>
      </c>
      <c r="C115" s="7" t="s">
        <v>238</v>
      </c>
      <c r="D115" s="5">
        <v>3</v>
      </c>
      <c r="E115" s="7" t="s">
        <v>194</v>
      </c>
      <c r="O115" s="60"/>
      <c r="P115" s="60"/>
      <c r="Q115" s="60"/>
      <c r="R115" s="60"/>
      <c r="S115" s="60"/>
      <c r="T115" s="60"/>
      <c r="U115" s="60"/>
      <c r="V115" s="60"/>
      <c r="W115" s="60"/>
      <c r="X115" s="60">
        <f t="shared" si="4"/>
        <v>0</v>
      </c>
      <c r="Y115" s="60">
        <f t="shared" si="5"/>
        <v>0</v>
      </c>
      <c r="Z115" s="68" t="e">
        <f t="shared" si="6"/>
        <v>#DIV/0!</v>
      </c>
      <c r="AA115" s="68" t="e">
        <f t="shared" si="7"/>
        <v>#DIV/0!</v>
      </c>
    </row>
    <row r="116" spans="1:27" ht="47.25">
      <c r="A116" s="13" t="s">
        <v>942</v>
      </c>
      <c r="B116" s="7" t="s">
        <v>237</v>
      </c>
      <c r="C116" s="7" t="s">
        <v>239</v>
      </c>
      <c r="D116" s="5">
        <v>4</v>
      </c>
      <c r="E116" s="7" t="s">
        <v>194</v>
      </c>
      <c r="O116" s="60"/>
      <c r="P116" s="60"/>
      <c r="Q116" s="60"/>
      <c r="R116" s="60"/>
      <c r="S116" s="60"/>
      <c r="T116" s="60"/>
      <c r="U116" s="60"/>
      <c r="V116" s="60"/>
      <c r="W116" s="60"/>
      <c r="X116" s="60">
        <f t="shared" si="4"/>
        <v>0</v>
      </c>
      <c r="Y116" s="60">
        <f t="shared" si="5"/>
        <v>0</v>
      </c>
      <c r="Z116" s="68" t="e">
        <f t="shared" si="6"/>
        <v>#DIV/0!</v>
      </c>
      <c r="AA116" s="68" t="e">
        <f t="shared" si="7"/>
        <v>#DIV/0!</v>
      </c>
    </row>
    <row r="117" spans="1:27" ht="47.25">
      <c r="A117" s="13" t="s">
        <v>943</v>
      </c>
      <c r="B117" s="7" t="s">
        <v>1013</v>
      </c>
      <c r="C117" s="7" t="s">
        <v>229</v>
      </c>
      <c r="D117" s="5">
        <v>2</v>
      </c>
      <c r="E117" s="7" t="s">
        <v>194</v>
      </c>
      <c r="O117" s="60"/>
      <c r="P117" s="60"/>
      <c r="Q117" s="60"/>
      <c r="R117" s="60"/>
      <c r="S117" s="60"/>
      <c r="T117" s="60"/>
      <c r="U117" s="60"/>
      <c r="V117" s="60"/>
      <c r="W117" s="60"/>
      <c r="X117" s="60">
        <f t="shared" si="4"/>
        <v>0</v>
      </c>
      <c r="Y117" s="60">
        <f t="shared" si="5"/>
        <v>0</v>
      </c>
      <c r="Z117" s="68" t="e">
        <f t="shared" si="6"/>
        <v>#DIV/0!</v>
      </c>
      <c r="AA117" s="68" t="e">
        <f t="shared" si="7"/>
        <v>#DIV/0!</v>
      </c>
    </row>
    <row r="118" spans="1:27" ht="47.25">
      <c r="A118" s="13" t="s">
        <v>944</v>
      </c>
      <c r="B118" s="7" t="s">
        <v>1013</v>
      </c>
      <c r="C118" s="7" t="s">
        <v>230</v>
      </c>
      <c r="D118" s="5">
        <v>3</v>
      </c>
      <c r="E118" s="7" t="s">
        <v>194</v>
      </c>
      <c r="O118" s="60"/>
      <c r="P118" s="60"/>
      <c r="Q118" s="60"/>
      <c r="R118" s="60"/>
      <c r="S118" s="60"/>
      <c r="T118" s="60"/>
      <c r="U118" s="60"/>
      <c r="V118" s="60"/>
      <c r="W118" s="60"/>
      <c r="X118" s="60">
        <f t="shared" si="4"/>
        <v>0</v>
      </c>
      <c r="Y118" s="60">
        <f t="shared" si="5"/>
        <v>0</v>
      </c>
      <c r="Z118" s="68" t="e">
        <f t="shared" si="6"/>
        <v>#DIV/0!</v>
      </c>
      <c r="AA118" s="68" t="e">
        <f t="shared" si="7"/>
        <v>#DIV/0!</v>
      </c>
    </row>
    <row r="119" spans="1:27" ht="47.25">
      <c r="A119" s="13" t="s">
        <v>945</v>
      </c>
      <c r="B119" s="7" t="s">
        <v>1013</v>
      </c>
      <c r="C119" s="7" t="s">
        <v>231</v>
      </c>
      <c r="D119" s="5">
        <v>4</v>
      </c>
      <c r="E119" s="7" t="s">
        <v>194</v>
      </c>
      <c r="O119" s="60"/>
      <c r="P119" s="60"/>
      <c r="Q119" s="60"/>
      <c r="R119" s="60"/>
      <c r="S119" s="60"/>
      <c r="T119" s="60"/>
      <c r="U119" s="60"/>
      <c r="V119" s="60"/>
      <c r="W119" s="60"/>
      <c r="X119" s="60">
        <f t="shared" si="4"/>
        <v>0</v>
      </c>
      <c r="Y119" s="60">
        <f t="shared" si="5"/>
        <v>0</v>
      </c>
      <c r="Z119" s="68" t="e">
        <f t="shared" si="6"/>
        <v>#DIV/0!</v>
      </c>
      <c r="AA119" s="68" t="e">
        <f t="shared" si="7"/>
        <v>#DIV/0!</v>
      </c>
    </row>
    <row r="120" spans="1:27" ht="78.75">
      <c r="A120" s="13" t="s">
        <v>946</v>
      </c>
      <c r="B120" s="7" t="s">
        <v>2307</v>
      </c>
      <c r="C120" s="7" t="s">
        <v>2515</v>
      </c>
      <c r="D120" s="5">
        <v>2</v>
      </c>
      <c r="E120" s="7" t="s">
        <v>2318</v>
      </c>
      <c r="O120" s="60"/>
      <c r="P120" s="60"/>
      <c r="Q120" s="60"/>
      <c r="R120" s="60"/>
      <c r="S120" s="60"/>
      <c r="T120" s="60"/>
      <c r="U120" s="60"/>
      <c r="V120" s="60"/>
      <c r="W120" s="60"/>
      <c r="X120" s="60">
        <f t="shared" si="4"/>
        <v>0</v>
      </c>
      <c r="Y120" s="60">
        <f t="shared" si="5"/>
        <v>0</v>
      </c>
      <c r="Z120" s="68" t="e">
        <f t="shared" si="6"/>
        <v>#DIV/0!</v>
      </c>
      <c r="AA120" s="68" t="e">
        <f t="shared" si="7"/>
        <v>#DIV/0!</v>
      </c>
    </row>
    <row r="121" spans="1:27" ht="78.75">
      <c r="A121" s="13" t="s">
        <v>947</v>
      </c>
      <c r="B121" s="7" t="s">
        <v>2307</v>
      </c>
      <c r="C121" s="7" t="s">
        <v>2516</v>
      </c>
      <c r="D121" s="5">
        <v>3</v>
      </c>
      <c r="E121" s="7" t="s">
        <v>2318</v>
      </c>
      <c r="O121" s="60"/>
      <c r="P121" s="60"/>
      <c r="Q121" s="60"/>
      <c r="R121" s="60"/>
      <c r="S121" s="60"/>
      <c r="T121" s="60"/>
      <c r="U121" s="60"/>
      <c r="V121" s="60"/>
      <c r="W121" s="60"/>
      <c r="X121" s="60">
        <f t="shared" si="4"/>
        <v>0</v>
      </c>
      <c r="Y121" s="60">
        <f t="shared" si="5"/>
        <v>0</v>
      </c>
      <c r="Z121" s="68" t="e">
        <f t="shared" si="6"/>
        <v>#DIV/0!</v>
      </c>
      <c r="AA121" s="68" t="e">
        <f t="shared" si="7"/>
        <v>#DIV/0!</v>
      </c>
    </row>
    <row r="122" spans="1:27" ht="78.75">
      <c r="A122" s="13" t="s">
        <v>948</v>
      </c>
      <c r="B122" s="7" t="s">
        <v>2376</v>
      </c>
      <c r="C122" s="7" t="s">
        <v>2517</v>
      </c>
      <c r="D122" s="5">
        <v>4</v>
      </c>
      <c r="E122" s="7" t="s">
        <v>2318</v>
      </c>
      <c r="O122" s="60"/>
      <c r="P122" s="60"/>
      <c r="Q122" s="60"/>
      <c r="R122" s="60"/>
      <c r="S122" s="60"/>
      <c r="T122" s="60"/>
      <c r="U122" s="60"/>
      <c r="V122" s="60"/>
      <c r="W122" s="60"/>
      <c r="X122" s="60">
        <f t="shared" si="4"/>
        <v>0</v>
      </c>
      <c r="Y122" s="60">
        <f t="shared" si="5"/>
        <v>0</v>
      </c>
      <c r="Z122" s="68" t="e">
        <f t="shared" si="6"/>
        <v>#DIV/0!</v>
      </c>
      <c r="AA122" s="68" t="e">
        <f t="shared" si="7"/>
        <v>#DIV/0!</v>
      </c>
    </row>
    <row r="123" spans="1:27" ht="47.25">
      <c r="A123" s="13" t="s">
        <v>949</v>
      </c>
      <c r="B123" s="7" t="s">
        <v>233</v>
      </c>
      <c r="C123" s="7" t="s">
        <v>232</v>
      </c>
      <c r="D123" s="5">
        <v>2</v>
      </c>
      <c r="E123" s="7" t="s">
        <v>190</v>
      </c>
      <c r="O123" s="60"/>
      <c r="P123" s="60"/>
      <c r="Q123" s="60"/>
      <c r="R123" s="60"/>
      <c r="S123" s="60"/>
      <c r="T123" s="60"/>
      <c r="U123" s="60"/>
      <c r="V123" s="60"/>
      <c r="W123" s="60"/>
      <c r="X123" s="60">
        <f t="shared" si="4"/>
        <v>0</v>
      </c>
      <c r="Y123" s="60">
        <f t="shared" si="5"/>
        <v>0</v>
      </c>
      <c r="Z123" s="68" t="e">
        <f t="shared" si="6"/>
        <v>#DIV/0!</v>
      </c>
      <c r="AA123" s="68" t="e">
        <f t="shared" si="7"/>
        <v>#DIV/0!</v>
      </c>
    </row>
    <row r="124" spans="1:27" ht="47.25">
      <c r="A124" s="13" t="s">
        <v>950</v>
      </c>
      <c r="B124" s="7" t="s">
        <v>1014</v>
      </c>
      <c r="C124" s="7" t="s">
        <v>234</v>
      </c>
      <c r="D124" s="5">
        <v>3</v>
      </c>
      <c r="E124" s="7" t="s">
        <v>190</v>
      </c>
      <c r="O124" s="60"/>
      <c r="P124" s="60"/>
      <c r="Q124" s="60"/>
      <c r="R124" s="60"/>
      <c r="S124" s="60"/>
      <c r="T124" s="60"/>
      <c r="U124" s="60"/>
      <c r="V124" s="60"/>
      <c r="W124" s="60"/>
      <c r="X124" s="60">
        <f t="shared" si="4"/>
        <v>0</v>
      </c>
      <c r="Y124" s="60">
        <f t="shared" si="5"/>
        <v>0</v>
      </c>
      <c r="Z124" s="68" t="e">
        <f t="shared" si="6"/>
        <v>#DIV/0!</v>
      </c>
      <c r="AA124" s="68" t="e">
        <f t="shared" si="7"/>
        <v>#DIV/0!</v>
      </c>
    </row>
    <row r="125" spans="1:27" ht="47.25">
      <c r="A125" s="13" t="s">
        <v>951</v>
      </c>
      <c r="B125" s="7" t="s">
        <v>383</v>
      </c>
      <c r="C125" s="7" t="s">
        <v>235</v>
      </c>
      <c r="D125" s="5">
        <v>4</v>
      </c>
      <c r="E125" s="7" t="s">
        <v>190</v>
      </c>
      <c r="O125" s="60"/>
      <c r="P125" s="60"/>
      <c r="Q125" s="60"/>
      <c r="R125" s="60"/>
      <c r="S125" s="60"/>
      <c r="T125" s="60"/>
      <c r="U125" s="60"/>
      <c r="V125" s="60"/>
      <c r="W125" s="60"/>
      <c r="X125" s="60">
        <f t="shared" si="4"/>
        <v>0</v>
      </c>
      <c r="Y125" s="60">
        <f t="shared" si="5"/>
        <v>0</v>
      </c>
      <c r="Z125" s="68" t="e">
        <f t="shared" si="6"/>
        <v>#DIV/0!</v>
      </c>
      <c r="AA125" s="68" t="e">
        <f t="shared" si="7"/>
        <v>#DIV/0!</v>
      </c>
    </row>
    <row r="126" spans="1:27" ht="63">
      <c r="A126" s="13" t="s">
        <v>952</v>
      </c>
      <c r="B126" s="7" t="s">
        <v>216</v>
      </c>
      <c r="C126" s="7" t="s">
        <v>27</v>
      </c>
      <c r="D126" s="5">
        <v>2</v>
      </c>
      <c r="E126" s="7" t="s">
        <v>217</v>
      </c>
      <c r="O126" s="60"/>
      <c r="P126" s="60"/>
      <c r="Q126" s="60"/>
      <c r="R126" s="60"/>
      <c r="S126" s="60"/>
      <c r="T126" s="60"/>
      <c r="U126" s="60"/>
      <c r="V126" s="60"/>
      <c r="W126" s="60"/>
      <c r="X126" s="60">
        <f t="shared" si="4"/>
        <v>0</v>
      </c>
      <c r="Y126" s="60">
        <f t="shared" si="5"/>
        <v>0</v>
      </c>
      <c r="Z126" s="68" t="e">
        <f t="shared" si="6"/>
        <v>#DIV/0!</v>
      </c>
      <c r="AA126" s="68" t="e">
        <f t="shared" si="7"/>
        <v>#DIV/0!</v>
      </c>
    </row>
    <row r="127" spans="1:27" ht="63">
      <c r="A127" s="13" t="s">
        <v>953</v>
      </c>
      <c r="B127" s="7" t="s">
        <v>216</v>
      </c>
      <c r="C127" s="7" t="s">
        <v>27</v>
      </c>
      <c r="D127" s="5">
        <v>3</v>
      </c>
      <c r="E127" s="7" t="s">
        <v>217</v>
      </c>
      <c r="O127" s="60"/>
      <c r="P127" s="60"/>
      <c r="Q127" s="60"/>
      <c r="R127" s="60"/>
      <c r="S127" s="60"/>
      <c r="T127" s="60"/>
      <c r="U127" s="60"/>
      <c r="V127" s="60"/>
      <c r="W127" s="60"/>
      <c r="X127" s="60">
        <f t="shared" si="4"/>
        <v>0</v>
      </c>
      <c r="Y127" s="60">
        <f t="shared" si="5"/>
        <v>0</v>
      </c>
      <c r="Z127" s="68" t="e">
        <f t="shared" si="6"/>
        <v>#DIV/0!</v>
      </c>
      <c r="AA127" s="68" t="e">
        <f t="shared" si="7"/>
        <v>#DIV/0!</v>
      </c>
    </row>
    <row r="128" spans="1:27" ht="63">
      <c r="A128" s="13" t="s">
        <v>954</v>
      </c>
      <c r="B128" s="7" t="s">
        <v>216</v>
      </c>
      <c r="C128" s="7" t="s">
        <v>27</v>
      </c>
      <c r="D128" s="5">
        <v>4</v>
      </c>
      <c r="E128" s="7" t="s">
        <v>217</v>
      </c>
      <c r="O128" s="60"/>
      <c r="P128" s="60"/>
      <c r="Q128" s="60"/>
      <c r="R128" s="60"/>
      <c r="S128" s="60"/>
      <c r="T128" s="60"/>
      <c r="U128" s="60"/>
      <c r="V128" s="60"/>
      <c r="W128" s="60"/>
      <c r="X128" s="60">
        <f t="shared" si="4"/>
        <v>0</v>
      </c>
      <c r="Y128" s="60">
        <f t="shared" si="5"/>
        <v>0</v>
      </c>
      <c r="Z128" s="68" t="e">
        <f t="shared" si="6"/>
        <v>#DIV/0!</v>
      </c>
      <c r="AA128" s="68" t="e">
        <f t="shared" si="7"/>
        <v>#DIV/0!</v>
      </c>
    </row>
    <row r="129" spans="1:27" ht="47.25">
      <c r="A129" s="13" t="s">
        <v>956</v>
      </c>
      <c r="B129" s="7" t="s">
        <v>222</v>
      </c>
      <c r="C129" s="7" t="s">
        <v>221</v>
      </c>
      <c r="D129" s="5">
        <v>2</v>
      </c>
      <c r="E129" s="7" t="s">
        <v>190</v>
      </c>
      <c r="O129" s="60"/>
      <c r="P129" s="60"/>
      <c r="Q129" s="60"/>
      <c r="R129" s="60"/>
      <c r="S129" s="60"/>
      <c r="T129" s="60"/>
      <c r="U129" s="60"/>
      <c r="V129" s="60"/>
      <c r="W129" s="60"/>
      <c r="X129" s="60">
        <f t="shared" si="4"/>
        <v>0</v>
      </c>
      <c r="Y129" s="60">
        <f t="shared" si="5"/>
        <v>0</v>
      </c>
      <c r="Z129" s="68" t="e">
        <f t="shared" si="6"/>
        <v>#DIV/0!</v>
      </c>
      <c r="AA129" s="68" t="e">
        <f t="shared" si="7"/>
        <v>#DIV/0!</v>
      </c>
    </row>
    <row r="130" spans="1:27" ht="47.25">
      <c r="A130" s="13" t="s">
        <v>957</v>
      </c>
      <c r="B130" s="7" t="s">
        <v>1012</v>
      </c>
      <c r="C130" s="7" t="s">
        <v>221</v>
      </c>
      <c r="D130" s="5">
        <v>3</v>
      </c>
      <c r="E130" s="7" t="s">
        <v>190</v>
      </c>
      <c r="O130" s="60"/>
      <c r="P130" s="60"/>
      <c r="Q130" s="60"/>
      <c r="R130" s="60"/>
      <c r="S130" s="60"/>
      <c r="T130" s="60"/>
      <c r="U130" s="60"/>
      <c r="V130" s="60"/>
      <c r="W130" s="60"/>
      <c r="X130" s="60">
        <f t="shared" si="4"/>
        <v>0</v>
      </c>
      <c r="Y130" s="60">
        <f t="shared" si="5"/>
        <v>0</v>
      </c>
      <c r="Z130" s="68" t="e">
        <f t="shared" si="6"/>
        <v>#DIV/0!</v>
      </c>
      <c r="AA130" s="68" t="e">
        <f t="shared" si="7"/>
        <v>#DIV/0!</v>
      </c>
    </row>
    <row r="131" spans="1:27" ht="47.25">
      <c r="A131" s="13" t="s">
        <v>955</v>
      </c>
      <c r="B131" s="7" t="s">
        <v>223</v>
      </c>
      <c r="C131" s="7" t="s">
        <v>221</v>
      </c>
      <c r="D131" s="5">
        <v>4</v>
      </c>
      <c r="E131" s="7" t="s">
        <v>190</v>
      </c>
      <c r="O131" s="60"/>
      <c r="P131" s="60"/>
      <c r="Q131" s="60"/>
      <c r="R131" s="60"/>
      <c r="S131" s="60"/>
      <c r="T131" s="60"/>
      <c r="U131" s="60"/>
      <c r="V131" s="60"/>
      <c r="W131" s="60"/>
      <c r="X131" s="60">
        <f t="shared" si="4"/>
        <v>0</v>
      </c>
      <c r="Y131" s="60">
        <f t="shared" si="5"/>
        <v>0</v>
      </c>
      <c r="Z131" s="68" t="e">
        <f t="shared" si="6"/>
        <v>#DIV/0!</v>
      </c>
      <c r="AA131" s="68" t="e">
        <f t="shared" si="7"/>
        <v>#DIV/0!</v>
      </c>
    </row>
    <row r="132" spans="1:27" ht="63">
      <c r="A132" s="13" t="s">
        <v>958</v>
      </c>
      <c r="B132" s="7" t="s">
        <v>1754</v>
      </c>
      <c r="C132" s="7" t="s">
        <v>936</v>
      </c>
      <c r="D132" s="5">
        <v>2</v>
      </c>
      <c r="E132" s="7" t="s">
        <v>171</v>
      </c>
      <c r="O132" s="60"/>
      <c r="P132" s="60"/>
      <c r="Q132" s="60"/>
      <c r="R132" s="60"/>
      <c r="S132" s="60"/>
      <c r="T132" s="60"/>
      <c r="U132" s="60"/>
      <c r="V132" s="60"/>
      <c r="W132" s="60"/>
      <c r="X132" s="60">
        <f t="shared" si="4"/>
        <v>0</v>
      </c>
      <c r="Y132" s="60">
        <f t="shared" si="5"/>
        <v>0</v>
      </c>
      <c r="Z132" s="68" t="e">
        <f t="shared" si="6"/>
        <v>#DIV/0!</v>
      </c>
      <c r="AA132" s="68" t="e">
        <f t="shared" si="7"/>
        <v>#DIV/0!</v>
      </c>
    </row>
    <row r="133" spans="1:27" ht="47.25">
      <c r="A133" s="13" t="s">
        <v>959</v>
      </c>
      <c r="B133" s="7" t="s">
        <v>1755</v>
      </c>
      <c r="C133" s="7" t="s">
        <v>218</v>
      </c>
      <c r="D133" s="5">
        <v>3</v>
      </c>
      <c r="E133" s="7" t="s">
        <v>171</v>
      </c>
      <c r="O133" s="60"/>
      <c r="P133" s="60"/>
      <c r="Q133" s="60"/>
      <c r="R133" s="60"/>
      <c r="S133" s="60"/>
      <c r="T133" s="60"/>
      <c r="U133" s="60"/>
      <c r="V133" s="60"/>
      <c r="W133" s="60"/>
      <c r="X133" s="60">
        <f t="shared" si="4"/>
        <v>0</v>
      </c>
      <c r="Y133" s="60">
        <f t="shared" si="5"/>
        <v>0</v>
      </c>
      <c r="Z133" s="68" t="e">
        <f t="shared" si="6"/>
        <v>#DIV/0!</v>
      </c>
      <c r="AA133" s="68" t="e">
        <f t="shared" si="7"/>
        <v>#DIV/0!</v>
      </c>
    </row>
    <row r="134" spans="1:27" ht="15.75">
      <c r="A134" s="13"/>
      <c r="B134" s="7" t="s">
        <v>2986</v>
      </c>
      <c r="C134" s="7" t="s">
        <v>27</v>
      </c>
      <c r="D134" s="5">
        <v>2</v>
      </c>
      <c r="E134" s="7" t="s">
        <v>2987</v>
      </c>
      <c r="O134" s="60">
        <v>1</v>
      </c>
      <c r="P134" s="60">
        <v>0</v>
      </c>
      <c r="Q134" s="60">
        <v>0</v>
      </c>
      <c r="R134" s="60">
        <v>0</v>
      </c>
      <c r="S134" s="60">
        <v>0</v>
      </c>
      <c r="T134" s="60">
        <v>0</v>
      </c>
      <c r="U134" s="60">
        <v>0</v>
      </c>
      <c r="V134" s="60">
        <v>6</v>
      </c>
      <c r="W134" s="60">
        <v>0</v>
      </c>
      <c r="X134" s="60">
        <f t="shared" si="4"/>
        <v>6</v>
      </c>
      <c r="Y134" s="60">
        <f t="shared" si="5"/>
        <v>6</v>
      </c>
      <c r="Z134" s="68">
        <f t="shared" si="6"/>
        <v>6</v>
      </c>
      <c r="AA134" s="68">
        <f t="shared" si="7"/>
        <v>6</v>
      </c>
    </row>
    <row r="135" spans="1:27" ht="15.75">
      <c r="A135" s="13"/>
      <c r="B135" s="7" t="s">
        <v>2986</v>
      </c>
      <c r="C135" s="7" t="s">
        <v>27</v>
      </c>
      <c r="D135" s="5">
        <v>3</v>
      </c>
      <c r="E135" s="7" t="s">
        <v>2987</v>
      </c>
      <c r="O135" s="60">
        <v>6</v>
      </c>
      <c r="P135" s="60">
        <v>0</v>
      </c>
      <c r="Q135" s="60">
        <v>0</v>
      </c>
      <c r="R135" s="60">
        <v>0</v>
      </c>
      <c r="S135" s="60">
        <v>0</v>
      </c>
      <c r="T135" s="60">
        <v>0</v>
      </c>
      <c r="U135" s="60">
        <v>0</v>
      </c>
      <c r="V135" s="60">
        <v>0</v>
      </c>
      <c r="W135" s="60">
        <v>7</v>
      </c>
      <c r="X135" s="60">
        <f t="shared" si="4"/>
        <v>7</v>
      </c>
      <c r="Y135" s="60">
        <f t="shared" si="5"/>
        <v>7</v>
      </c>
      <c r="Z135" s="68">
        <f t="shared" si="6"/>
        <v>1.1666666666666667</v>
      </c>
      <c r="AA135" s="68">
        <f t="shared" si="7"/>
        <v>1.1666666666666667</v>
      </c>
    </row>
    <row r="136" spans="1:27" ht="15.75">
      <c r="A136" s="13"/>
      <c r="B136" s="7" t="s">
        <v>2986</v>
      </c>
      <c r="C136" s="7" t="s">
        <v>27</v>
      </c>
      <c r="D136" s="5">
        <v>4</v>
      </c>
      <c r="E136" s="7" t="s">
        <v>2987</v>
      </c>
      <c r="O136" s="60">
        <v>4</v>
      </c>
      <c r="P136" s="60">
        <v>0</v>
      </c>
      <c r="Q136" s="60">
        <v>0</v>
      </c>
      <c r="R136" s="60">
        <v>0</v>
      </c>
      <c r="S136" s="60">
        <v>0</v>
      </c>
      <c r="T136" s="60">
        <v>0</v>
      </c>
      <c r="U136" s="60">
        <v>0</v>
      </c>
      <c r="V136" s="60">
        <v>0</v>
      </c>
      <c r="W136" s="60">
        <v>5</v>
      </c>
      <c r="X136" s="60">
        <f t="shared" si="4"/>
        <v>5</v>
      </c>
      <c r="Y136" s="60">
        <f t="shared" si="5"/>
        <v>5</v>
      </c>
      <c r="Z136" s="68">
        <f t="shared" si="6"/>
        <v>1.25</v>
      </c>
      <c r="AA136" s="68">
        <f t="shared" si="7"/>
        <v>1.25</v>
      </c>
    </row>
    <row r="137" spans="1:27" ht="47.25">
      <c r="A137" s="13" t="s">
        <v>960</v>
      </c>
      <c r="B137" s="7" t="s">
        <v>1756</v>
      </c>
      <c r="C137" s="7" t="s">
        <v>218</v>
      </c>
      <c r="D137" s="5">
        <v>4</v>
      </c>
      <c r="E137" s="7" t="s">
        <v>171</v>
      </c>
      <c r="O137" s="60"/>
      <c r="P137" s="60"/>
      <c r="Q137" s="60"/>
      <c r="R137" s="60"/>
      <c r="S137" s="60"/>
      <c r="T137" s="60"/>
      <c r="U137" s="60"/>
      <c r="V137" s="60"/>
      <c r="W137" s="60"/>
      <c r="X137" s="60">
        <f t="shared" si="4"/>
        <v>0</v>
      </c>
      <c r="Y137" s="60">
        <f t="shared" si="5"/>
        <v>0</v>
      </c>
      <c r="Z137" s="68" t="e">
        <f t="shared" si="6"/>
        <v>#DIV/0!</v>
      </c>
      <c r="AA137" s="68" t="e">
        <f t="shared" si="7"/>
        <v>#DIV/0!</v>
      </c>
    </row>
    <row r="138" spans="1:27" ht="15.75">
      <c r="A138" s="14" t="s">
        <v>28</v>
      </c>
      <c r="B138" s="9"/>
      <c r="C138" s="9"/>
      <c r="D138" s="5"/>
      <c r="E138" s="9"/>
      <c r="O138" s="60"/>
      <c r="P138" s="60"/>
      <c r="Q138" s="60"/>
      <c r="R138" s="60"/>
      <c r="S138" s="60"/>
      <c r="T138" s="60"/>
      <c r="U138" s="60"/>
      <c r="V138" s="60"/>
      <c r="W138" s="60"/>
      <c r="X138" s="60">
        <f aca="true" t="shared" si="8" ref="X138:X201">P138+Q138+R138+S138+T138+U138+V138+W138</f>
        <v>0</v>
      </c>
      <c r="Y138" s="60">
        <f aca="true" t="shared" si="9" ref="Y138:Y201">S138+T138+U138+V138+W138</f>
        <v>0</v>
      </c>
      <c r="Z138" s="68" t="e">
        <f aca="true" t="shared" si="10" ref="Z138:Z201">X138/O138</f>
        <v>#DIV/0!</v>
      </c>
      <c r="AA138" s="68" t="e">
        <f aca="true" t="shared" si="11" ref="AA138:AA201">Y138/O138</f>
        <v>#DIV/0!</v>
      </c>
    </row>
    <row r="139" spans="1:27" ht="47.25">
      <c r="A139" s="13" t="s">
        <v>961</v>
      </c>
      <c r="B139" s="7" t="s">
        <v>227</v>
      </c>
      <c r="C139" s="7" t="s">
        <v>973</v>
      </c>
      <c r="D139" s="5">
        <v>2</v>
      </c>
      <c r="E139" s="7" t="s">
        <v>194</v>
      </c>
      <c r="O139" s="60"/>
      <c r="P139" s="60"/>
      <c r="Q139" s="60"/>
      <c r="R139" s="60"/>
      <c r="S139" s="60"/>
      <c r="T139" s="60"/>
      <c r="U139" s="60"/>
      <c r="V139" s="60"/>
      <c r="W139" s="60"/>
      <c r="X139" s="60">
        <f t="shared" si="8"/>
        <v>0</v>
      </c>
      <c r="Y139" s="60">
        <f t="shared" si="9"/>
        <v>0</v>
      </c>
      <c r="Z139" s="68" t="e">
        <f t="shared" si="10"/>
        <v>#DIV/0!</v>
      </c>
      <c r="AA139" s="68" t="e">
        <f t="shared" si="11"/>
        <v>#DIV/0!</v>
      </c>
    </row>
    <row r="140" spans="1:27" ht="47.25">
      <c r="A140" s="13" t="s">
        <v>962</v>
      </c>
      <c r="B140" s="7" t="s">
        <v>228</v>
      </c>
      <c r="C140" s="7" t="s">
        <v>973</v>
      </c>
      <c r="D140" s="5">
        <v>3</v>
      </c>
      <c r="E140" s="7" t="s">
        <v>194</v>
      </c>
      <c r="O140" s="60"/>
      <c r="P140" s="60"/>
      <c r="Q140" s="60"/>
      <c r="R140" s="60"/>
      <c r="S140" s="60"/>
      <c r="T140" s="60"/>
      <c r="U140" s="60"/>
      <c r="V140" s="60"/>
      <c r="W140" s="60"/>
      <c r="X140" s="60">
        <f t="shared" si="8"/>
        <v>0</v>
      </c>
      <c r="Y140" s="60">
        <f t="shared" si="9"/>
        <v>0</v>
      </c>
      <c r="Z140" s="68" t="e">
        <f t="shared" si="10"/>
        <v>#DIV/0!</v>
      </c>
      <c r="AA140" s="68" t="e">
        <f t="shared" si="11"/>
        <v>#DIV/0!</v>
      </c>
    </row>
    <row r="141" spans="1:27" ht="47.25">
      <c r="A141" s="13" t="s">
        <v>963</v>
      </c>
      <c r="B141" s="7" t="s">
        <v>227</v>
      </c>
      <c r="C141" s="7" t="s">
        <v>973</v>
      </c>
      <c r="D141" s="5">
        <v>4</v>
      </c>
      <c r="E141" s="7" t="s">
        <v>194</v>
      </c>
      <c r="O141" s="60"/>
      <c r="P141" s="60"/>
      <c r="Q141" s="60"/>
      <c r="R141" s="60"/>
      <c r="S141" s="60"/>
      <c r="T141" s="60"/>
      <c r="U141" s="60"/>
      <c r="V141" s="60"/>
      <c r="W141" s="60"/>
      <c r="X141" s="60">
        <f t="shared" si="8"/>
        <v>0</v>
      </c>
      <c r="Y141" s="60">
        <f t="shared" si="9"/>
        <v>0</v>
      </c>
      <c r="Z141" s="68" t="e">
        <f t="shared" si="10"/>
        <v>#DIV/0!</v>
      </c>
      <c r="AA141" s="68" t="e">
        <f t="shared" si="11"/>
        <v>#DIV/0!</v>
      </c>
    </row>
    <row r="142" spans="1:27" ht="31.5">
      <c r="A142" s="13" t="s">
        <v>965</v>
      </c>
      <c r="B142" s="7" t="s">
        <v>215</v>
      </c>
      <c r="C142" s="7" t="s">
        <v>28</v>
      </c>
      <c r="D142" s="5">
        <v>2</v>
      </c>
      <c r="E142" s="7" t="s">
        <v>166</v>
      </c>
      <c r="O142" s="60"/>
      <c r="P142" s="60"/>
      <c r="Q142" s="60"/>
      <c r="R142" s="60"/>
      <c r="S142" s="60"/>
      <c r="T142" s="60"/>
      <c r="U142" s="60"/>
      <c r="V142" s="60"/>
      <c r="W142" s="60"/>
      <c r="X142" s="60">
        <f t="shared" si="8"/>
        <v>0</v>
      </c>
      <c r="Y142" s="60">
        <f t="shared" si="9"/>
        <v>0</v>
      </c>
      <c r="Z142" s="68" t="e">
        <f t="shared" si="10"/>
        <v>#DIV/0!</v>
      </c>
      <c r="AA142" s="68" t="e">
        <f t="shared" si="11"/>
        <v>#DIV/0!</v>
      </c>
    </row>
    <row r="143" spans="1:27" ht="31.5">
      <c r="A143" s="13" t="s">
        <v>966</v>
      </c>
      <c r="B143" s="7" t="s">
        <v>215</v>
      </c>
      <c r="C143" s="7" t="s">
        <v>28</v>
      </c>
      <c r="D143" s="5">
        <v>3</v>
      </c>
      <c r="E143" s="7" t="s">
        <v>166</v>
      </c>
      <c r="O143" s="60"/>
      <c r="P143" s="60"/>
      <c r="Q143" s="60"/>
      <c r="R143" s="60"/>
      <c r="S143" s="60"/>
      <c r="T143" s="60"/>
      <c r="U143" s="60"/>
      <c r="V143" s="60"/>
      <c r="W143" s="60"/>
      <c r="X143" s="60">
        <f t="shared" si="8"/>
        <v>0</v>
      </c>
      <c r="Y143" s="60">
        <f t="shared" si="9"/>
        <v>0</v>
      </c>
      <c r="Z143" s="68" t="e">
        <f t="shared" si="10"/>
        <v>#DIV/0!</v>
      </c>
      <c r="AA143" s="68" t="e">
        <f t="shared" si="11"/>
        <v>#DIV/0!</v>
      </c>
    </row>
    <row r="144" spans="1:27" ht="31.5">
      <c r="A144" s="13" t="s">
        <v>964</v>
      </c>
      <c r="B144" s="7" t="s">
        <v>215</v>
      </c>
      <c r="C144" s="7" t="s">
        <v>28</v>
      </c>
      <c r="D144" s="5">
        <v>4</v>
      </c>
      <c r="E144" s="7" t="s">
        <v>166</v>
      </c>
      <c r="O144" s="60"/>
      <c r="P144" s="60"/>
      <c r="Q144" s="60"/>
      <c r="R144" s="60"/>
      <c r="S144" s="60"/>
      <c r="T144" s="60"/>
      <c r="U144" s="60"/>
      <c r="V144" s="60"/>
      <c r="W144" s="60"/>
      <c r="X144" s="60">
        <f t="shared" si="8"/>
        <v>0</v>
      </c>
      <c r="Y144" s="60">
        <f t="shared" si="9"/>
        <v>0</v>
      </c>
      <c r="Z144" s="68" t="e">
        <f t="shared" si="10"/>
        <v>#DIV/0!</v>
      </c>
      <c r="AA144" s="68" t="e">
        <f t="shared" si="11"/>
        <v>#DIV/0!</v>
      </c>
    </row>
    <row r="145" spans="1:27" ht="15.75">
      <c r="A145" s="14" t="s">
        <v>29</v>
      </c>
      <c r="B145" s="9"/>
      <c r="C145" s="9"/>
      <c r="D145" s="5"/>
      <c r="E145" s="9"/>
      <c r="O145" s="60"/>
      <c r="P145" s="60"/>
      <c r="Q145" s="60"/>
      <c r="R145" s="60"/>
      <c r="S145" s="60"/>
      <c r="T145" s="60"/>
      <c r="U145" s="60"/>
      <c r="V145" s="60"/>
      <c r="W145" s="60"/>
      <c r="X145" s="60">
        <f t="shared" si="8"/>
        <v>0</v>
      </c>
      <c r="Y145" s="60">
        <f t="shared" si="9"/>
        <v>0</v>
      </c>
      <c r="Z145" s="68" t="e">
        <f t="shared" si="10"/>
        <v>#DIV/0!</v>
      </c>
      <c r="AA145" s="68" t="e">
        <f t="shared" si="11"/>
        <v>#DIV/0!</v>
      </c>
    </row>
    <row r="146" spans="1:27" ht="63">
      <c r="A146" s="13" t="s">
        <v>967</v>
      </c>
      <c r="B146" s="7" t="s">
        <v>220</v>
      </c>
      <c r="C146" s="7" t="s">
        <v>219</v>
      </c>
      <c r="D146" s="5">
        <v>2</v>
      </c>
      <c r="E146" s="7" t="s">
        <v>177</v>
      </c>
      <c r="O146" s="60"/>
      <c r="P146" s="60"/>
      <c r="Q146" s="60"/>
      <c r="R146" s="60"/>
      <c r="S146" s="60"/>
      <c r="T146" s="60"/>
      <c r="U146" s="60"/>
      <c r="V146" s="60"/>
      <c r="W146" s="60"/>
      <c r="X146" s="60">
        <f t="shared" si="8"/>
        <v>0</v>
      </c>
      <c r="Y146" s="60">
        <f t="shared" si="9"/>
        <v>0</v>
      </c>
      <c r="Z146" s="68" t="e">
        <f t="shared" si="10"/>
        <v>#DIV/0!</v>
      </c>
      <c r="AA146" s="68" t="e">
        <f t="shared" si="11"/>
        <v>#DIV/0!</v>
      </c>
    </row>
    <row r="147" spans="1:27" ht="63">
      <c r="A147" s="13" t="s">
        <v>968</v>
      </c>
      <c r="B147" s="7" t="s">
        <v>220</v>
      </c>
      <c r="C147" s="7" t="s">
        <v>219</v>
      </c>
      <c r="D147" s="5">
        <v>3</v>
      </c>
      <c r="E147" s="7" t="s">
        <v>177</v>
      </c>
      <c r="O147" s="60"/>
      <c r="P147" s="60"/>
      <c r="Q147" s="60"/>
      <c r="R147" s="60"/>
      <c r="S147" s="60"/>
      <c r="T147" s="60"/>
      <c r="U147" s="60"/>
      <c r="V147" s="60"/>
      <c r="W147" s="60"/>
      <c r="X147" s="60">
        <f t="shared" si="8"/>
        <v>0</v>
      </c>
      <c r="Y147" s="60">
        <f t="shared" si="9"/>
        <v>0</v>
      </c>
      <c r="Z147" s="68" t="e">
        <f t="shared" si="10"/>
        <v>#DIV/0!</v>
      </c>
      <c r="AA147" s="68" t="e">
        <f t="shared" si="11"/>
        <v>#DIV/0!</v>
      </c>
    </row>
    <row r="148" spans="1:27" ht="63">
      <c r="A148" s="13" t="s">
        <v>969</v>
      </c>
      <c r="B148" s="7" t="s">
        <v>220</v>
      </c>
      <c r="C148" s="7" t="s">
        <v>219</v>
      </c>
      <c r="D148" s="5">
        <v>4</v>
      </c>
      <c r="E148" s="7" t="s">
        <v>177</v>
      </c>
      <c r="O148" s="60"/>
      <c r="P148" s="60"/>
      <c r="Q148" s="60"/>
      <c r="R148" s="60"/>
      <c r="S148" s="60"/>
      <c r="T148" s="60"/>
      <c r="U148" s="60"/>
      <c r="V148" s="60"/>
      <c r="W148" s="60"/>
      <c r="X148" s="60">
        <f t="shared" si="8"/>
        <v>0</v>
      </c>
      <c r="Y148" s="60">
        <f t="shared" si="9"/>
        <v>0</v>
      </c>
      <c r="Z148" s="68" t="e">
        <f t="shared" si="10"/>
        <v>#DIV/0!</v>
      </c>
      <c r="AA148" s="68" t="e">
        <f t="shared" si="11"/>
        <v>#DIV/0!</v>
      </c>
    </row>
    <row r="149" spans="1:27" ht="47.25">
      <c r="A149" s="13" t="s">
        <v>970</v>
      </c>
      <c r="B149" s="7" t="s">
        <v>224</v>
      </c>
      <c r="C149" s="7" t="s">
        <v>981</v>
      </c>
      <c r="D149" s="5">
        <v>2</v>
      </c>
      <c r="E149" s="7" t="s">
        <v>190</v>
      </c>
      <c r="O149" s="60"/>
      <c r="P149" s="60"/>
      <c r="Q149" s="60"/>
      <c r="R149" s="60"/>
      <c r="S149" s="60"/>
      <c r="T149" s="60"/>
      <c r="U149" s="60"/>
      <c r="V149" s="60"/>
      <c r="W149" s="60"/>
      <c r="X149" s="60">
        <f t="shared" si="8"/>
        <v>0</v>
      </c>
      <c r="Y149" s="60">
        <f t="shared" si="9"/>
        <v>0</v>
      </c>
      <c r="Z149" s="68" t="e">
        <f t="shared" si="10"/>
        <v>#DIV/0!</v>
      </c>
      <c r="AA149" s="68" t="e">
        <f t="shared" si="11"/>
        <v>#DIV/0!</v>
      </c>
    </row>
    <row r="150" spans="1:27" ht="47.25">
      <c r="A150" s="13" t="s">
        <v>971</v>
      </c>
      <c r="B150" s="7" t="s">
        <v>1015</v>
      </c>
      <c r="C150" s="7" t="s">
        <v>981</v>
      </c>
      <c r="D150" s="5">
        <v>3</v>
      </c>
      <c r="E150" s="7" t="s">
        <v>190</v>
      </c>
      <c r="O150" s="60"/>
      <c r="P150" s="60"/>
      <c r="Q150" s="60"/>
      <c r="R150" s="60"/>
      <c r="S150" s="60"/>
      <c r="T150" s="60"/>
      <c r="U150" s="60"/>
      <c r="V150" s="60"/>
      <c r="W150" s="60"/>
      <c r="X150" s="60">
        <f t="shared" si="8"/>
        <v>0</v>
      </c>
      <c r="Y150" s="60">
        <f t="shared" si="9"/>
        <v>0</v>
      </c>
      <c r="Z150" s="68" t="e">
        <f t="shared" si="10"/>
        <v>#DIV/0!</v>
      </c>
      <c r="AA150" s="68" t="e">
        <f t="shared" si="11"/>
        <v>#DIV/0!</v>
      </c>
    </row>
    <row r="151" spans="1:27" ht="47.25">
      <c r="A151" s="13" t="s">
        <v>972</v>
      </c>
      <c r="B151" s="7" t="s">
        <v>225</v>
      </c>
      <c r="C151" s="7" t="s">
        <v>981</v>
      </c>
      <c r="D151" s="5">
        <v>4</v>
      </c>
      <c r="E151" s="7" t="s">
        <v>190</v>
      </c>
      <c r="O151" s="60"/>
      <c r="P151" s="60"/>
      <c r="Q151" s="60"/>
      <c r="R151" s="60"/>
      <c r="S151" s="60"/>
      <c r="T151" s="60"/>
      <c r="U151" s="60"/>
      <c r="V151" s="60"/>
      <c r="W151" s="60"/>
      <c r="X151" s="60">
        <f t="shared" si="8"/>
        <v>0</v>
      </c>
      <c r="Y151" s="60">
        <f t="shared" si="9"/>
        <v>0</v>
      </c>
      <c r="Z151" s="68" t="e">
        <f t="shared" si="10"/>
        <v>#DIV/0!</v>
      </c>
      <c r="AA151" s="68" t="e">
        <f t="shared" si="11"/>
        <v>#DIV/0!</v>
      </c>
    </row>
    <row r="152" spans="1:27" ht="47.25">
      <c r="A152" s="13" t="s">
        <v>974</v>
      </c>
      <c r="B152" s="7" t="s">
        <v>1138</v>
      </c>
      <c r="C152" s="7" t="s">
        <v>29</v>
      </c>
      <c r="D152" s="5">
        <v>2</v>
      </c>
      <c r="E152" s="7" t="s">
        <v>190</v>
      </c>
      <c r="O152" s="60"/>
      <c r="P152" s="60"/>
      <c r="Q152" s="60"/>
      <c r="R152" s="60"/>
      <c r="S152" s="60"/>
      <c r="T152" s="60"/>
      <c r="U152" s="60"/>
      <c r="V152" s="60"/>
      <c r="W152" s="60"/>
      <c r="X152" s="60">
        <f t="shared" si="8"/>
        <v>0</v>
      </c>
      <c r="Y152" s="60">
        <f t="shared" si="9"/>
        <v>0</v>
      </c>
      <c r="Z152" s="68" t="e">
        <f t="shared" si="10"/>
        <v>#DIV/0!</v>
      </c>
      <c r="AA152" s="68" t="e">
        <f t="shared" si="11"/>
        <v>#DIV/0!</v>
      </c>
    </row>
    <row r="153" spans="1:27" ht="47.25">
      <c r="A153" s="13" t="s">
        <v>975</v>
      </c>
      <c r="B153" s="7" t="s">
        <v>1138</v>
      </c>
      <c r="C153" s="7" t="s">
        <v>981</v>
      </c>
      <c r="D153" s="5">
        <v>3</v>
      </c>
      <c r="E153" s="7" t="s">
        <v>190</v>
      </c>
      <c r="O153" s="60"/>
      <c r="P153" s="60"/>
      <c r="Q153" s="60"/>
      <c r="R153" s="60"/>
      <c r="S153" s="60"/>
      <c r="T153" s="60"/>
      <c r="U153" s="60"/>
      <c r="V153" s="60"/>
      <c r="W153" s="60"/>
      <c r="X153" s="60">
        <f t="shared" si="8"/>
        <v>0</v>
      </c>
      <c r="Y153" s="60">
        <f t="shared" si="9"/>
        <v>0</v>
      </c>
      <c r="Z153" s="68" t="e">
        <f t="shared" si="10"/>
        <v>#DIV/0!</v>
      </c>
      <c r="AA153" s="68" t="e">
        <f t="shared" si="11"/>
        <v>#DIV/0!</v>
      </c>
    </row>
    <row r="154" spans="1:27" ht="47.25">
      <c r="A154" s="13" t="s">
        <v>976</v>
      </c>
      <c r="B154" s="7" t="s">
        <v>226</v>
      </c>
      <c r="C154" s="7" t="s">
        <v>981</v>
      </c>
      <c r="D154" s="5">
        <v>4</v>
      </c>
      <c r="E154" s="7" t="s">
        <v>190</v>
      </c>
      <c r="O154" s="60"/>
      <c r="P154" s="60"/>
      <c r="Q154" s="60"/>
      <c r="R154" s="60"/>
      <c r="S154" s="60"/>
      <c r="T154" s="60"/>
      <c r="U154" s="60"/>
      <c r="V154" s="60"/>
      <c r="W154" s="60"/>
      <c r="X154" s="60">
        <f t="shared" si="8"/>
        <v>0</v>
      </c>
      <c r="Y154" s="60">
        <f t="shared" si="9"/>
        <v>0</v>
      </c>
      <c r="Z154" s="68" t="e">
        <f t="shared" si="10"/>
        <v>#DIV/0!</v>
      </c>
      <c r="AA154" s="68" t="e">
        <f t="shared" si="11"/>
        <v>#DIV/0!</v>
      </c>
    </row>
    <row r="155" spans="1:27" ht="15.75">
      <c r="A155" s="14" t="s">
        <v>34</v>
      </c>
      <c r="B155" s="9"/>
      <c r="C155" s="9"/>
      <c r="D155" s="16"/>
      <c r="E155" s="9"/>
      <c r="O155" s="60"/>
      <c r="P155" s="60"/>
      <c r="Q155" s="60"/>
      <c r="R155" s="60"/>
      <c r="S155" s="60"/>
      <c r="T155" s="60"/>
      <c r="U155" s="60"/>
      <c r="V155" s="60"/>
      <c r="W155" s="60"/>
      <c r="X155" s="60">
        <f t="shared" si="8"/>
        <v>0</v>
      </c>
      <c r="Y155" s="60">
        <f t="shared" si="9"/>
        <v>0</v>
      </c>
      <c r="Z155" s="68" t="e">
        <f t="shared" si="10"/>
        <v>#DIV/0!</v>
      </c>
      <c r="AA155" s="68" t="e">
        <f t="shared" si="11"/>
        <v>#DIV/0!</v>
      </c>
    </row>
    <row r="156" spans="1:27" ht="47.25">
      <c r="A156" s="13" t="s">
        <v>977</v>
      </c>
      <c r="B156" s="7" t="s">
        <v>236</v>
      </c>
      <c r="C156" s="7" t="s">
        <v>402</v>
      </c>
      <c r="D156" s="5">
        <v>2</v>
      </c>
      <c r="E156" s="7" t="s">
        <v>190</v>
      </c>
      <c r="O156" s="60"/>
      <c r="P156" s="60"/>
      <c r="Q156" s="60"/>
      <c r="R156" s="60"/>
      <c r="S156" s="60"/>
      <c r="T156" s="60"/>
      <c r="U156" s="60"/>
      <c r="V156" s="60"/>
      <c r="W156" s="60"/>
      <c r="X156" s="60">
        <f t="shared" si="8"/>
        <v>0</v>
      </c>
      <c r="Y156" s="60">
        <f t="shared" si="9"/>
        <v>0</v>
      </c>
      <c r="Z156" s="68" t="e">
        <f t="shared" si="10"/>
        <v>#DIV/0!</v>
      </c>
      <c r="AA156" s="68" t="e">
        <f t="shared" si="11"/>
        <v>#DIV/0!</v>
      </c>
    </row>
    <row r="157" spans="1:27" ht="47.25">
      <c r="A157" s="13" t="s">
        <v>978</v>
      </c>
      <c r="B157" s="7" t="s">
        <v>236</v>
      </c>
      <c r="C157" s="7" t="s">
        <v>402</v>
      </c>
      <c r="D157" s="5">
        <v>3</v>
      </c>
      <c r="E157" s="7" t="s">
        <v>190</v>
      </c>
      <c r="O157" s="60"/>
      <c r="P157" s="60"/>
      <c r="Q157" s="60"/>
      <c r="R157" s="60"/>
      <c r="S157" s="60"/>
      <c r="T157" s="60"/>
      <c r="U157" s="60"/>
      <c r="V157" s="60"/>
      <c r="W157" s="60"/>
      <c r="X157" s="60">
        <f t="shared" si="8"/>
        <v>0</v>
      </c>
      <c r="Y157" s="60">
        <f t="shared" si="9"/>
        <v>0</v>
      </c>
      <c r="Z157" s="68" t="e">
        <f t="shared" si="10"/>
        <v>#DIV/0!</v>
      </c>
      <c r="AA157" s="68" t="e">
        <f t="shared" si="11"/>
        <v>#DIV/0!</v>
      </c>
    </row>
    <row r="158" spans="1:27" ht="47.25">
      <c r="A158" s="13" t="s">
        <v>979</v>
      </c>
      <c r="B158" s="7" t="s">
        <v>236</v>
      </c>
      <c r="C158" s="7" t="s">
        <v>402</v>
      </c>
      <c r="D158" s="5">
        <v>4</v>
      </c>
      <c r="E158" s="7" t="s">
        <v>190</v>
      </c>
      <c r="O158" s="60"/>
      <c r="P158" s="60"/>
      <c r="Q158" s="60"/>
      <c r="R158" s="60"/>
      <c r="S158" s="60"/>
      <c r="T158" s="60"/>
      <c r="U158" s="60"/>
      <c r="V158" s="60"/>
      <c r="W158" s="60"/>
      <c r="X158" s="60">
        <f t="shared" si="8"/>
        <v>0</v>
      </c>
      <c r="Y158" s="60">
        <f t="shared" si="9"/>
        <v>0</v>
      </c>
      <c r="Z158" s="68" t="e">
        <f t="shared" si="10"/>
        <v>#DIV/0!</v>
      </c>
      <c r="AA158" s="68" t="e">
        <f t="shared" si="11"/>
        <v>#DIV/0!</v>
      </c>
    </row>
    <row r="159" spans="1:27" ht="15.75">
      <c r="A159" s="14" t="s">
        <v>2290</v>
      </c>
      <c r="B159" s="9"/>
      <c r="C159" s="9"/>
      <c r="D159" s="16"/>
      <c r="E159" s="9"/>
      <c r="O159" s="60"/>
      <c r="P159" s="60"/>
      <c r="Q159" s="60"/>
      <c r="R159" s="60"/>
      <c r="S159" s="60"/>
      <c r="T159" s="60"/>
      <c r="U159" s="60"/>
      <c r="V159" s="60"/>
      <c r="W159" s="60"/>
      <c r="X159" s="60">
        <f t="shared" si="8"/>
        <v>0</v>
      </c>
      <c r="Y159" s="60">
        <f t="shared" si="9"/>
        <v>0</v>
      </c>
      <c r="Z159" s="68" t="e">
        <f t="shared" si="10"/>
        <v>#DIV/0!</v>
      </c>
      <c r="AA159" s="68" t="e">
        <f t="shared" si="11"/>
        <v>#DIV/0!</v>
      </c>
    </row>
    <row r="160" spans="1:27" ht="78.75">
      <c r="A160" s="13" t="s">
        <v>980</v>
      </c>
      <c r="B160" s="7" t="s">
        <v>2377</v>
      </c>
      <c r="C160" s="7" t="s">
        <v>2518</v>
      </c>
      <c r="D160" s="5">
        <v>2</v>
      </c>
      <c r="E160" s="7" t="s">
        <v>2318</v>
      </c>
      <c r="O160" s="60"/>
      <c r="P160" s="60"/>
      <c r="Q160" s="60"/>
      <c r="R160" s="60"/>
      <c r="S160" s="60"/>
      <c r="T160" s="60"/>
      <c r="U160" s="60"/>
      <c r="V160" s="60"/>
      <c r="W160" s="60"/>
      <c r="X160" s="60">
        <f t="shared" si="8"/>
        <v>0</v>
      </c>
      <c r="Y160" s="60">
        <f t="shared" si="9"/>
        <v>0</v>
      </c>
      <c r="Z160" s="68" t="e">
        <f t="shared" si="10"/>
        <v>#DIV/0!</v>
      </c>
      <c r="AA160" s="68" t="e">
        <f t="shared" si="11"/>
        <v>#DIV/0!</v>
      </c>
    </row>
    <row r="161" spans="1:27" ht="78.75">
      <c r="A161" s="13" t="s">
        <v>982</v>
      </c>
      <c r="B161" s="7" t="s">
        <v>2309</v>
      </c>
      <c r="C161" s="7" t="s">
        <v>2519</v>
      </c>
      <c r="D161" s="5">
        <v>3</v>
      </c>
      <c r="E161" s="7" t="s">
        <v>2318</v>
      </c>
      <c r="O161" s="60"/>
      <c r="P161" s="60"/>
      <c r="Q161" s="60"/>
      <c r="R161" s="60"/>
      <c r="S161" s="60"/>
      <c r="T161" s="60"/>
      <c r="U161" s="60"/>
      <c r="V161" s="60"/>
      <c r="W161" s="60"/>
      <c r="X161" s="60">
        <f t="shared" si="8"/>
        <v>0</v>
      </c>
      <c r="Y161" s="60">
        <f t="shared" si="9"/>
        <v>0</v>
      </c>
      <c r="Z161" s="68" t="e">
        <f t="shared" si="10"/>
        <v>#DIV/0!</v>
      </c>
      <c r="AA161" s="68" t="e">
        <f t="shared" si="11"/>
        <v>#DIV/0!</v>
      </c>
    </row>
    <row r="162" spans="1:27" ht="78.75">
      <c r="A162" s="13" t="s">
        <v>983</v>
      </c>
      <c r="B162" s="7" t="s">
        <v>2378</v>
      </c>
      <c r="C162" s="7" t="s">
        <v>2520</v>
      </c>
      <c r="D162" s="5">
        <v>4</v>
      </c>
      <c r="E162" s="7" t="s">
        <v>2318</v>
      </c>
      <c r="O162" s="60"/>
      <c r="P162" s="60"/>
      <c r="Q162" s="60"/>
      <c r="R162" s="60"/>
      <c r="S162" s="60"/>
      <c r="T162" s="60"/>
      <c r="U162" s="60"/>
      <c r="V162" s="60"/>
      <c r="W162" s="60"/>
      <c r="X162" s="60">
        <f t="shared" si="8"/>
        <v>0</v>
      </c>
      <c r="Y162" s="60">
        <f t="shared" si="9"/>
        <v>0</v>
      </c>
      <c r="Z162" s="68" t="e">
        <f t="shared" si="10"/>
        <v>#DIV/0!</v>
      </c>
      <c r="AA162" s="68" t="e">
        <f t="shared" si="11"/>
        <v>#DIV/0!</v>
      </c>
    </row>
    <row r="163" spans="1:27" ht="15.75">
      <c r="A163" s="28" t="s">
        <v>47</v>
      </c>
      <c r="B163" s="29"/>
      <c r="C163" s="79" t="s">
        <v>46</v>
      </c>
      <c r="D163" s="80"/>
      <c r="E163" s="80"/>
      <c r="O163" s="60"/>
      <c r="P163" s="60"/>
      <c r="Q163" s="60"/>
      <c r="R163" s="60"/>
      <c r="S163" s="60"/>
      <c r="T163" s="60"/>
      <c r="U163" s="60"/>
      <c r="V163" s="60"/>
      <c r="W163" s="60"/>
      <c r="X163" s="60">
        <f t="shared" si="8"/>
        <v>0</v>
      </c>
      <c r="Y163" s="60">
        <f t="shared" si="9"/>
        <v>0</v>
      </c>
      <c r="Z163" s="68" t="e">
        <f t="shared" si="10"/>
        <v>#DIV/0!</v>
      </c>
      <c r="AA163" s="68" t="e">
        <f t="shared" si="11"/>
        <v>#DIV/0!</v>
      </c>
    </row>
    <row r="164" spans="1:27" ht="63">
      <c r="A164" s="13" t="s">
        <v>984</v>
      </c>
      <c r="B164" s="7" t="s">
        <v>245</v>
      </c>
      <c r="C164" s="7" t="s">
        <v>2967</v>
      </c>
      <c r="D164" s="5">
        <v>1</v>
      </c>
      <c r="E164" s="7" t="s">
        <v>183</v>
      </c>
      <c r="O164" s="60"/>
      <c r="P164" s="60"/>
      <c r="Q164" s="60"/>
      <c r="R164" s="60"/>
      <c r="S164" s="60"/>
      <c r="T164" s="60"/>
      <c r="U164" s="60"/>
      <c r="V164" s="60"/>
      <c r="W164" s="60"/>
      <c r="X164" s="60">
        <f t="shared" si="8"/>
        <v>0</v>
      </c>
      <c r="Y164" s="60">
        <f t="shared" si="9"/>
        <v>0</v>
      </c>
      <c r="Z164" s="68" t="e">
        <f t="shared" si="10"/>
        <v>#DIV/0!</v>
      </c>
      <c r="AA164" s="68" t="e">
        <f t="shared" si="11"/>
        <v>#DIV/0!</v>
      </c>
    </row>
    <row r="165" spans="1:27" ht="63">
      <c r="A165" s="13" t="s">
        <v>985</v>
      </c>
      <c r="B165" s="7" t="s">
        <v>245</v>
      </c>
      <c r="C165" s="7" t="s">
        <v>2968</v>
      </c>
      <c r="D165" s="5">
        <v>2</v>
      </c>
      <c r="E165" s="7" t="s">
        <v>183</v>
      </c>
      <c r="O165" s="60"/>
      <c r="P165" s="60"/>
      <c r="Q165" s="60"/>
      <c r="R165" s="60"/>
      <c r="S165" s="60"/>
      <c r="T165" s="60"/>
      <c r="U165" s="60"/>
      <c r="V165" s="60"/>
      <c r="W165" s="60"/>
      <c r="X165" s="60">
        <f t="shared" si="8"/>
        <v>0</v>
      </c>
      <c r="Y165" s="60">
        <f t="shared" si="9"/>
        <v>0</v>
      </c>
      <c r="Z165" s="68" t="e">
        <f t="shared" si="10"/>
        <v>#DIV/0!</v>
      </c>
      <c r="AA165" s="68" t="e">
        <f t="shared" si="11"/>
        <v>#DIV/0!</v>
      </c>
    </row>
    <row r="166" spans="1:27" ht="63">
      <c r="A166" s="13" t="s">
        <v>986</v>
      </c>
      <c r="B166" s="7" t="s">
        <v>245</v>
      </c>
      <c r="C166" s="7" t="s">
        <v>2969</v>
      </c>
      <c r="D166" s="5">
        <v>3</v>
      </c>
      <c r="E166" s="7" t="s">
        <v>183</v>
      </c>
      <c r="O166" s="60"/>
      <c r="P166" s="60"/>
      <c r="Q166" s="60"/>
      <c r="R166" s="60"/>
      <c r="S166" s="60"/>
      <c r="T166" s="60"/>
      <c r="U166" s="60"/>
      <c r="V166" s="60"/>
      <c r="W166" s="60"/>
      <c r="X166" s="60">
        <f t="shared" si="8"/>
        <v>0</v>
      </c>
      <c r="Y166" s="60">
        <f t="shared" si="9"/>
        <v>0</v>
      </c>
      <c r="Z166" s="68" t="e">
        <f t="shared" si="10"/>
        <v>#DIV/0!</v>
      </c>
      <c r="AA166" s="68" t="e">
        <f t="shared" si="11"/>
        <v>#DIV/0!</v>
      </c>
    </row>
    <row r="167" spans="1:27" ht="63">
      <c r="A167" s="13" t="s">
        <v>987</v>
      </c>
      <c r="B167" s="7" t="s">
        <v>245</v>
      </c>
      <c r="C167" s="7" t="s">
        <v>2970</v>
      </c>
      <c r="D167" s="5">
        <v>4</v>
      </c>
      <c r="E167" s="7" t="s">
        <v>183</v>
      </c>
      <c r="O167" s="60"/>
      <c r="P167" s="60"/>
      <c r="Q167" s="60"/>
      <c r="R167" s="60"/>
      <c r="S167" s="60"/>
      <c r="T167" s="60"/>
      <c r="U167" s="60"/>
      <c r="V167" s="60"/>
      <c r="W167" s="60"/>
      <c r="X167" s="60">
        <f t="shared" si="8"/>
        <v>0</v>
      </c>
      <c r="Y167" s="60">
        <f t="shared" si="9"/>
        <v>0</v>
      </c>
      <c r="Z167" s="68" t="e">
        <f t="shared" si="10"/>
        <v>#DIV/0!</v>
      </c>
      <c r="AA167" s="68" t="e">
        <f t="shared" si="11"/>
        <v>#DIV/0!</v>
      </c>
    </row>
    <row r="168" spans="1:27" ht="47.25">
      <c r="A168" s="13" t="s">
        <v>989</v>
      </c>
      <c r="B168" s="7" t="s">
        <v>1021</v>
      </c>
      <c r="C168" s="7" t="s">
        <v>899</v>
      </c>
      <c r="D168" s="5">
        <v>1</v>
      </c>
      <c r="E168" s="7" t="s">
        <v>181</v>
      </c>
      <c r="O168" s="60"/>
      <c r="P168" s="60"/>
      <c r="Q168" s="60"/>
      <c r="R168" s="60"/>
      <c r="S168" s="60"/>
      <c r="T168" s="60"/>
      <c r="U168" s="60"/>
      <c r="V168" s="60"/>
      <c r="W168" s="60"/>
      <c r="X168" s="60">
        <f t="shared" si="8"/>
        <v>0</v>
      </c>
      <c r="Y168" s="60">
        <f t="shared" si="9"/>
        <v>0</v>
      </c>
      <c r="Z168" s="68" t="e">
        <f t="shared" si="10"/>
        <v>#DIV/0!</v>
      </c>
      <c r="AA168" s="68" t="e">
        <f t="shared" si="11"/>
        <v>#DIV/0!</v>
      </c>
    </row>
    <row r="169" spans="1:27" ht="47.25">
      <c r="A169" s="13" t="s">
        <v>990</v>
      </c>
      <c r="B169" s="7" t="s">
        <v>1021</v>
      </c>
      <c r="C169" s="7" t="s">
        <v>899</v>
      </c>
      <c r="D169" s="5">
        <v>2</v>
      </c>
      <c r="E169" s="7" t="s">
        <v>181</v>
      </c>
      <c r="O169" s="60"/>
      <c r="P169" s="60"/>
      <c r="Q169" s="60"/>
      <c r="R169" s="60"/>
      <c r="S169" s="60"/>
      <c r="T169" s="60"/>
      <c r="U169" s="60"/>
      <c r="V169" s="60"/>
      <c r="W169" s="60"/>
      <c r="X169" s="60">
        <f t="shared" si="8"/>
        <v>0</v>
      </c>
      <c r="Y169" s="60">
        <f t="shared" si="9"/>
        <v>0</v>
      </c>
      <c r="Z169" s="68" t="e">
        <f t="shared" si="10"/>
        <v>#DIV/0!</v>
      </c>
      <c r="AA169" s="68" t="e">
        <f t="shared" si="11"/>
        <v>#DIV/0!</v>
      </c>
    </row>
    <row r="170" spans="1:27" ht="47.25">
      <c r="A170" s="13" t="s">
        <v>991</v>
      </c>
      <c r="B170" s="7" t="s">
        <v>1021</v>
      </c>
      <c r="C170" s="7" t="s">
        <v>899</v>
      </c>
      <c r="D170" s="5">
        <v>3</v>
      </c>
      <c r="E170" s="7" t="s">
        <v>181</v>
      </c>
      <c r="O170" s="60"/>
      <c r="P170" s="60"/>
      <c r="Q170" s="60"/>
      <c r="R170" s="60"/>
      <c r="S170" s="60"/>
      <c r="T170" s="60"/>
      <c r="U170" s="60"/>
      <c r="V170" s="60"/>
      <c r="W170" s="60"/>
      <c r="X170" s="60">
        <f t="shared" si="8"/>
        <v>0</v>
      </c>
      <c r="Y170" s="60">
        <f t="shared" si="9"/>
        <v>0</v>
      </c>
      <c r="Z170" s="68" t="e">
        <f t="shared" si="10"/>
        <v>#DIV/0!</v>
      </c>
      <c r="AA170" s="68" t="e">
        <f t="shared" si="11"/>
        <v>#DIV/0!</v>
      </c>
    </row>
    <row r="171" spans="1:27" ht="47.25">
      <c r="A171" s="13" t="s">
        <v>992</v>
      </c>
      <c r="B171" s="7" t="s">
        <v>1021</v>
      </c>
      <c r="C171" s="7" t="s">
        <v>899</v>
      </c>
      <c r="D171" s="5">
        <v>4</v>
      </c>
      <c r="E171" s="7" t="s">
        <v>181</v>
      </c>
      <c r="O171" s="60"/>
      <c r="P171" s="60"/>
      <c r="Q171" s="60"/>
      <c r="R171" s="60"/>
      <c r="S171" s="60"/>
      <c r="T171" s="60"/>
      <c r="U171" s="60"/>
      <c r="V171" s="60"/>
      <c r="W171" s="60"/>
      <c r="X171" s="60">
        <f t="shared" si="8"/>
        <v>0</v>
      </c>
      <c r="Y171" s="60">
        <f t="shared" si="9"/>
        <v>0</v>
      </c>
      <c r="Z171" s="68" t="e">
        <f t="shared" si="10"/>
        <v>#DIV/0!</v>
      </c>
      <c r="AA171" s="68" t="e">
        <f t="shared" si="11"/>
        <v>#DIV/0!</v>
      </c>
    </row>
    <row r="172" spans="1:27" ht="63">
      <c r="A172" s="13" t="s">
        <v>993</v>
      </c>
      <c r="B172" s="7" t="s">
        <v>247</v>
      </c>
      <c r="C172" s="7" t="s">
        <v>246</v>
      </c>
      <c r="D172" s="5">
        <v>1</v>
      </c>
      <c r="E172" s="7" t="s">
        <v>183</v>
      </c>
      <c r="O172" s="60"/>
      <c r="P172" s="60"/>
      <c r="Q172" s="60"/>
      <c r="R172" s="60"/>
      <c r="S172" s="60"/>
      <c r="T172" s="60"/>
      <c r="U172" s="60"/>
      <c r="V172" s="60"/>
      <c r="W172" s="60"/>
      <c r="X172" s="60">
        <f t="shared" si="8"/>
        <v>0</v>
      </c>
      <c r="Y172" s="60">
        <f t="shared" si="9"/>
        <v>0</v>
      </c>
      <c r="Z172" s="68" t="e">
        <f t="shared" si="10"/>
        <v>#DIV/0!</v>
      </c>
      <c r="AA172" s="68" t="e">
        <f t="shared" si="11"/>
        <v>#DIV/0!</v>
      </c>
    </row>
    <row r="173" spans="1:27" ht="63">
      <c r="A173" s="13" t="s">
        <v>994</v>
      </c>
      <c r="B173" s="7" t="s">
        <v>247</v>
      </c>
      <c r="C173" s="7" t="s">
        <v>248</v>
      </c>
      <c r="D173" s="5">
        <v>2</v>
      </c>
      <c r="E173" s="7" t="s">
        <v>183</v>
      </c>
      <c r="O173" s="60"/>
      <c r="P173" s="60"/>
      <c r="Q173" s="60"/>
      <c r="R173" s="60"/>
      <c r="S173" s="60"/>
      <c r="T173" s="60"/>
      <c r="U173" s="60"/>
      <c r="V173" s="60"/>
      <c r="W173" s="60"/>
      <c r="X173" s="60">
        <f t="shared" si="8"/>
        <v>0</v>
      </c>
      <c r="Y173" s="60">
        <f t="shared" si="9"/>
        <v>0</v>
      </c>
      <c r="Z173" s="68" t="e">
        <f t="shared" si="10"/>
        <v>#DIV/0!</v>
      </c>
      <c r="AA173" s="68" t="e">
        <f t="shared" si="11"/>
        <v>#DIV/0!</v>
      </c>
    </row>
    <row r="174" spans="1:27" ht="63">
      <c r="A174" s="13" t="s">
        <v>995</v>
      </c>
      <c r="B174" s="7" t="s">
        <v>247</v>
      </c>
      <c r="C174" s="7" t="s">
        <v>2547</v>
      </c>
      <c r="D174" s="5">
        <v>3</v>
      </c>
      <c r="E174" s="7" t="s">
        <v>183</v>
      </c>
      <c r="O174" s="60"/>
      <c r="P174" s="60"/>
      <c r="Q174" s="60"/>
      <c r="R174" s="60"/>
      <c r="S174" s="60"/>
      <c r="T174" s="60"/>
      <c r="U174" s="60"/>
      <c r="V174" s="60"/>
      <c r="W174" s="60"/>
      <c r="X174" s="60">
        <f t="shared" si="8"/>
        <v>0</v>
      </c>
      <c r="Y174" s="60">
        <f t="shared" si="9"/>
        <v>0</v>
      </c>
      <c r="Z174" s="68" t="e">
        <f t="shared" si="10"/>
        <v>#DIV/0!</v>
      </c>
      <c r="AA174" s="68" t="e">
        <f t="shared" si="11"/>
        <v>#DIV/0!</v>
      </c>
    </row>
    <row r="175" spans="1:27" ht="63">
      <c r="A175" s="13" t="s">
        <v>996</v>
      </c>
      <c r="B175" s="7" t="s">
        <v>249</v>
      </c>
      <c r="C175" s="7" t="s">
        <v>2548</v>
      </c>
      <c r="D175" s="5">
        <v>4</v>
      </c>
      <c r="E175" s="7" t="s">
        <v>183</v>
      </c>
      <c r="O175" s="60"/>
      <c r="P175" s="60"/>
      <c r="Q175" s="60"/>
      <c r="R175" s="60"/>
      <c r="S175" s="60"/>
      <c r="T175" s="60"/>
      <c r="U175" s="60"/>
      <c r="V175" s="60"/>
      <c r="W175" s="60"/>
      <c r="X175" s="60">
        <f t="shared" si="8"/>
        <v>0</v>
      </c>
      <c r="Y175" s="60">
        <f t="shared" si="9"/>
        <v>0</v>
      </c>
      <c r="Z175" s="68" t="e">
        <f t="shared" si="10"/>
        <v>#DIV/0!</v>
      </c>
      <c r="AA175" s="68" t="e">
        <f t="shared" si="11"/>
        <v>#DIV/0!</v>
      </c>
    </row>
    <row r="176" spans="1:27" ht="47.25">
      <c r="A176" s="13" t="s">
        <v>998</v>
      </c>
      <c r="B176" s="7" t="s">
        <v>252</v>
      </c>
      <c r="C176" s="7" t="s">
        <v>250</v>
      </c>
      <c r="D176" s="5">
        <v>1</v>
      </c>
      <c r="E176" s="7" t="s">
        <v>190</v>
      </c>
      <c r="O176" s="60"/>
      <c r="P176" s="60"/>
      <c r="Q176" s="60"/>
      <c r="R176" s="60"/>
      <c r="S176" s="60"/>
      <c r="T176" s="60"/>
      <c r="U176" s="60"/>
      <c r="V176" s="60"/>
      <c r="W176" s="60"/>
      <c r="X176" s="60">
        <f t="shared" si="8"/>
        <v>0</v>
      </c>
      <c r="Y176" s="60">
        <f t="shared" si="9"/>
        <v>0</v>
      </c>
      <c r="Z176" s="68" t="e">
        <f t="shared" si="10"/>
        <v>#DIV/0!</v>
      </c>
      <c r="AA176" s="68" t="e">
        <f t="shared" si="11"/>
        <v>#DIV/0!</v>
      </c>
    </row>
    <row r="177" spans="1:27" ht="47.25">
      <c r="A177" s="13" t="s">
        <v>999</v>
      </c>
      <c r="B177" s="7" t="s">
        <v>252</v>
      </c>
      <c r="C177" s="7" t="s">
        <v>250</v>
      </c>
      <c r="D177" s="5">
        <v>2</v>
      </c>
      <c r="E177" s="7" t="s">
        <v>190</v>
      </c>
      <c r="O177" s="60"/>
      <c r="P177" s="60"/>
      <c r="Q177" s="60"/>
      <c r="R177" s="60"/>
      <c r="S177" s="60"/>
      <c r="T177" s="60"/>
      <c r="U177" s="60"/>
      <c r="V177" s="60"/>
      <c r="W177" s="60"/>
      <c r="X177" s="60">
        <f t="shared" si="8"/>
        <v>0</v>
      </c>
      <c r="Y177" s="60">
        <f t="shared" si="9"/>
        <v>0</v>
      </c>
      <c r="Z177" s="68" t="e">
        <f t="shared" si="10"/>
        <v>#DIV/0!</v>
      </c>
      <c r="AA177" s="68" t="e">
        <f t="shared" si="11"/>
        <v>#DIV/0!</v>
      </c>
    </row>
    <row r="178" spans="1:27" ht="47.25">
      <c r="A178" s="13" t="s">
        <v>1000</v>
      </c>
      <c r="B178" s="7" t="s">
        <v>252</v>
      </c>
      <c r="C178" s="7" t="s">
        <v>250</v>
      </c>
      <c r="D178" s="5">
        <v>3</v>
      </c>
      <c r="E178" s="7" t="s">
        <v>190</v>
      </c>
      <c r="O178" s="60"/>
      <c r="P178" s="60"/>
      <c r="Q178" s="60"/>
      <c r="R178" s="60"/>
      <c r="S178" s="60"/>
      <c r="T178" s="60"/>
      <c r="U178" s="60"/>
      <c r="V178" s="60"/>
      <c r="W178" s="60"/>
      <c r="X178" s="60">
        <f t="shared" si="8"/>
        <v>0</v>
      </c>
      <c r="Y178" s="60">
        <f t="shared" si="9"/>
        <v>0</v>
      </c>
      <c r="Z178" s="68" t="e">
        <f t="shared" si="10"/>
        <v>#DIV/0!</v>
      </c>
      <c r="AA178" s="68" t="e">
        <f t="shared" si="11"/>
        <v>#DIV/0!</v>
      </c>
    </row>
    <row r="179" spans="1:27" ht="47.25">
      <c r="A179" s="13" t="s">
        <v>1001</v>
      </c>
      <c r="B179" s="7" t="s">
        <v>252</v>
      </c>
      <c r="C179" s="7" t="s">
        <v>250</v>
      </c>
      <c r="D179" s="5">
        <v>4</v>
      </c>
      <c r="E179" s="7" t="s">
        <v>190</v>
      </c>
      <c r="O179" s="60"/>
      <c r="P179" s="60"/>
      <c r="Q179" s="60"/>
      <c r="R179" s="60"/>
      <c r="S179" s="60"/>
      <c r="T179" s="60"/>
      <c r="U179" s="60"/>
      <c r="V179" s="60"/>
      <c r="W179" s="60"/>
      <c r="X179" s="60">
        <f t="shared" si="8"/>
        <v>0</v>
      </c>
      <c r="Y179" s="60">
        <f t="shared" si="9"/>
        <v>0</v>
      </c>
      <c r="Z179" s="68" t="e">
        <f t="shared" si="10"/>
        <v>#DIV/0!</v>
      </c>
      <c r="AA179" s="68" t="e">
        <f t="shared" si="11"/>
        <v>#DIV/0!</v>
      </c>
    </row>
    <row r="180" spans="1:27" ht="63">
      <c r="A180" s="13" t="s">
        <v>1002</v>
      </c>
      <c r="B180" s="7" t="s">
        <v>1016</v>
      </c>
      <c r="C180" s="7" t="s">
        <v>988</v>
      </c>
      <c r="D180" s="5">
        <v>1</v>
      </c>
      <c r="E180" s="7" t="s">
        <v>166</v>
      </c>
      <c r="O180" s="60"/>
      <c r="P180" s="60"/>
      <c r="Q180" s="60"/>
      <c r="R180" s="60"/>
      <c r="S180" s="60"/>
      <c r="T180" s="60"/>
      <c r="U180" s="60"/>
      <c r="V180" s="60"/>
      <c r="W180" s="60"/>
      <c r="X180" s="60">
        <f t="shared" si="8"/>
        <v>0</v>
      </c>
      <c r="Y180" s="60">
        <f t="shared" si="9"/>
        <v>0</v>
      </c>
      <c r="Z180" s="68" t="e">
        <f t="shared" si="10"/>
        <v>#DIV/0!</v>
      </c>
      <c r="AA180" s="68" t="e">
        <f t="shared" si="11"/>
        <v>#DIV/0!</v>
      </c>
    </row>
    <row r="181" spans="1:27" ht="63">
      <c r="A181" s="13" t="s">
        <v>1162</v>
      </c>
      <c r="B181" s="7" t="s">
        <v>1016</v>
      </c>
      <c r="C181" s="7" t="s">
        <v>988</v>
      </c>
      <c r="D181" s="5">
        <v>2</v>
      </c>
      <c r="E181" s="7" t="s">
        <v>166</v>
      </c>
      <c r="O181" s="60"/>
      <c r="P181" s="60"/>
      <c r="Q181" s="60"/>
      <c r="R181" s="60"/>
      <c r="S181" s="60"/>
      <c r="T181" s="60"/>
      <c r="U181" s="60"/>
      <c r="V181" s="60"/>
      <c r="W181" s="60"/>
      <c r="X181" s="60">
        <f t="shared" si="8"/>
        <v>0</v>
      </c>
      <c r="Y181" s="60">
        <f t="shared" si="9"/>
        <v>0</v>
      </c>
      <c r="Z181" s="68" t="e">
        <f t="shared" si="10"/>
        <v>#DIV/0!</v>
      </c>
      <c r="AA181" s="68" t="e">
        <f t="shared" si="11"/>
        <v>#DIV/0!</v>
      </c>
    </row>
    <row r="182" spans="1:27" ht="63">
      <c r="A182" s="13" t="s">
        <v>1163</v>
      </c>
      <c r="B182" s="7" t="s">
        <v>1017</v>
      </c>
      <c r="C182" s="7" t="s">
        <v>988</v>
      </c>
      <c r="D182" s="5">
        <v>3</v>
      </c>
      <c r="E182" s="7" t="s">
        <v>166</v>
      </c>
      <c r="O182" s="60"/>
      <c r="P182" s="60"/>
      <c r="Q182" s="60"/>
      <c r="R182" s="60"/>
      <c r="S182" s="60"/>
      <c r="T182" s="60"/>
      <c r="U182" s="60"/>
      <c r="V182" s="60"/>
      <c r="W182" s="60"/>
      <c r="X182" s="60">
        <f t="shared" si="8"/>
        <v>0</v>
      </c>
      <c r="Y182" s="60">
        <f t="shared" si="9"/>
        <v>0</v>
      </c>
      <c r="Z182" s="68" t="e">
        <f t="shared" si="10"/>
        <v>#DIV/0!</v>
      </c>
      <c r="AA182" s="68" t="e">
        <f t="shared" si="11"/>
        <v>#DIV/0!</v>
      </c>
    </row>
    <row r="183" spans="1:27" ht="63">
      <c r="A183" s="13" t="s">
        <v>1164</v>
      </c>
      <c r="B183" s="7" t="s">
        <v>1018</v>
      </c>
      <c r="C183" s="7" t="s">
        <v>988</v>
      </c>
      <c r="D183" s="5">
        <v>4</v>
      </c>
      <c r="E183" s="7" t="s">
        <v>166</v>
      </c>
      <c r="O183" s="60"/>
      <c r="P183" s="60"/>
      <c r="Q183" s="60"/>
      <c r="R183" s="60"/>
      <c r="S183" s="60"/>
      <c r="T183" s="60"/>
      <c r="U183" s="60"/>
      <c r="V183" s="60"/>
      <c r="W183" s="60"/>
      <c r="X183" s="60">
        <f t="shared" si="8"/>
        <v>0</v>
      </c>
      <c r="Y183" s="60">
        <f t="shared" si="9"/>
        <v>0</v>
      </c>
      <c r="Z183" s="68" t="e">
        <f t="shared" si="10"/>
        <v>#DIV/0!</v>
      </c>
      <c r="AA183" s="68" t="e">
        <f t="shared" si="11"/>
        <v>#DIV/0!</v>
      </c>
    </row>
    <row r="184" spans="1:27" ht="63">
      <c r="A184" s="13" t="s">
        <v>1165</v>
      </c>
      <c r="B184" s="7" t="s">
        <v>244</v>
      </c>
      <c r="C184" s="7" t="s">
        <v>243</v>
      </c>
      <c r="D184" s="5">
        <v>1</v>
      </c>
      <c r="E184" s="7" t="s">
        <v>177</v>
      </c>
      <c r="O184" s="60"/>
      <c r="P184" s="60"/>
      <c r="Q184" s="60"/>
      <c r="R184" s="60"/>
      <c r="S184" s="60"/>
      <c r="T184" s="60"/>
      <c r="U184" s="60"/>
      <c r="V184" s="60"/>
      <c r="W184" s="60"/>
      <c r="X184" s="60">
        <f t="shared" si="8"/>
        <v>0</v>
      </c>
      <c r="Y184" s="60">
        <f t="shared" si="9"/>
        <v>0</v>
      </c>
      <c r="Z184" s="68" t="e">
        <f t="shared" si="10"/>
        <v>#DIV/0!</v>
      </c>
      <c r="AA184" s="68" t="e">
        <f t="shared" si="11"/>
        <v>#DIV/0!</v>
      </c>
    </row>
    <row r="185" spans="1:27" ht="63">
      <c r="A185" s="13" t="s">
        <v>1166</v>
      </c>
      <c r="B185" s="7" t="s">
        <v>244</v>
      </c>
      <c r="C185" s="7" t="s">
        <v>243</v>
      </c>
      <c r="D185" s="5">
        <v>2</v>
      </c>
      <c r="E185" s="7" t="s">
        <v>177</v>
      </c>
      <c r="O185" s="60"/>
      <c r="P185" s="60"/>
      <c r="Q185" s="60"/>
      <c r="R185" s="60"/>
      <c r="S185" s="60"/>
      <c r="T185" s="60"/>
      <c r="U185" s="60"/>
      <c r="V185" s="60"/>
      <c r="W185" s="60"/>
      <c r="X185" s="60">
        <f t="shared" si="8"/>
        <v>0</v>
      </c>
      <c r="Y185" s="60">
        <f t="shared" si="9"/>
        <v>0</v>
      </c>
      <c r="Z185" s="68" t="e">
        <f t="shared" si="10"/>
        <v>#DIV/0!</v>
      </c>
      <c r="AA185" s="68" t="e">
        <f t="shared" si="11"/>
        <v>#DIV/0!</v>
      </c>
    </row>
    <row r="186" spans="1:27" ht="63">
      <c r="A186" s="13" t="s">
        <v>1167</v>
      </c>
      <c r="B186" s="7" t="s">
        <v>244</v>
      </c>
      <c r="C186" s="7" t="s">
        <v>243</v>
      </c>
      <c r="D186" s="5">
        <v>3</v>
      </c>
      <c r="E186" s="7" t="s">
        <v>177</v>
      </c>
      <c r="O186" s="60"/>
      <c r="P186" s="60"/>
      <c r="Q186" s="60"/>
      <c r="R186" s="60"/>
      <c r="S186" s="60"/>
      <c r="T186" s="60"/>
      <c r="U186" s="60"/>
      <c r="V186" s="60"/>
      <c r="W186" s="60"/>
      <c r="X186" s="60">
        <f t="shared" si="8"/>
        <v>0</v>
      </c>
      <c r="Y186" s="60">
        <f t="shared" si="9"/>
        <v>0</v>
      </c>
      <c r="Z186" s="68" t="e">
        <f t="shared" si="10"/>
        <v>#DIV/0!</v>
      </c>
      <c r="AA186" s="68" t="e">
        <f t="shared" si="11"/>
        <v>#DIV/0!</v>
      </c>
    </row>
    <row r="187" spans="1:27" ht="63">
      <c r="A187" s="13" t="s">
        <v>1168</v>
      </c>
      <c r="B187" s="7" t="s">
        <v>244</v>
      </c>
      <c r="C187" s="7" t="s">
        <v>243</v>
      </c>
      <c r="D187" s="5">
        <v>4</v>
      </c>
      <c r="E187" s="7" t="s">
        <v>177</v>
      </c>
      <c r="O187" s="60"/>
      <c r="P187" s="60"/>
      <c r="Q187" s="60"/>
      <c r="R187" s="60"/>
      <c r="S187" s="60"/>
      <c r="T187" s="60"/>
      <c r="U187" s="60"/>
      <c r="V187" s="60"/>
      <c r="W187" s="60"/>
      <c r="X187" s="60">
        <f t="shared" si="8"/>
        <v>0</v>
      </c>
      <c r="Y187" s="60">
        <f t="shared" si="9"/>
        <v>0</v>
      </c>
      <c r="Z187" s="68" t="e">
        <f t="shared" si="10"/>
        <v>#DIV/0!</v>
      </c>
      <c r="AA187" s="68" t="e">
        <f t="shared" si="11"/>
        <v>#DIV/0!</v>
      </c>
    </row>
    <row r="188" spans="1:27" ht="78.75">
      <c r="A188" s="13" t="s">
        <v>1169</v>
      </c>
      <c r="B188" s="7" t="s">
        <v>1020</v>
      </c>
      <c r="C188" s="7" t="s">
        <v>2379</v>
      </c>
      <c r="D188" s="5">
        <v>1</v>
      </c>
      <c r="E188" s="7" t="s">
        <v>2318</v>
      </c>
      <c r="O188" s="60"/>
      <c r="P188" s="60"/>
      <c r="Q188" s="60"/>
      <c r="R188" s="60"/>
      <c r="S188" s="60"/>
      <c r="T188" s="60"/>
      <c r="U188" s="60"/>
      <c r="V188" s="60"/>
      <c r="W188" s="60"/>
      <c r="X188" s="60">
        <f t="shared" si="8"/>
        <v>0</v>
      </c>
      <c r="Y188" s="60">
        <f t="shared" si="9"/>
        <v>0</v>
      </c>
      <c r="Z188" s="68" t="e">
        <f t="shared" si="10"/>
        <v>#DIV/0!</v>
      </c>
      <c r="AA188" s="68" t="e">
        <f t="shared" si="11"/>
        <v>#DIV/0!</v>
      </c>
    </row>
    <row r="189" spans="1:27" ht="78.75">
      <c r="A189" s="13" t="s">
        <v>1170</v>
      </c>
      <c r="B189" s="7" t="s">
        <v>2310</v>
      </c>
      <c r="C189" s="7" t="s">
        <v>2312</v>
      </c>
      <c r="D189" s="5">
        <v>2</v>
      </c>
      <c r="E189" s="7" t="s">
        <v>2318</v>
      </c>
      <c r="O189" s="60"/>
      <c r="P189" s="60"/>
      <c r="Q189" s="60"/>
      <c r="R189" s="60"/>
      <c r="S189" s="60"/>
      <c r="T189" s="60"/>
      <c r="U189" s="60"/>
      <c r="V189" s="60"/>
      <c r="W189" s="60"/>
      <c r="X189" s="60">
        <f t="shared" si="8"/>
        <v>0</v>
      </c>
      <c r="Y189" s="60">
        <f t="shared" si="9"/>
        <v>0</v>
      </c>
      <c r="Z189" s="68" t="e">
        <f t="shared" si="10"/>
        <v>#DIV/0!</v>
      </c>
      <c r="AA189" s="68" t="e">
        <f t="shared" si="11"/>
        <v>#DIV/0!</v>
      </c>
    </row>
    <row r="190" spans="1:27" ht="78.75">
      <c r="A190" s="13" t="s">
        <v>1171</v>
      </c>
      <c r="B190" s="7" t="s">
        <v>240</v>
      </c>
      <c r="C190" s="7" t="s">
        <v>2380</v>
      </c>
      <c r="D190" s="5">
        <v>3</v>
      </c>
      <c r="E190" s="7" t="s">
        <v>2318</v>
      </c>
      <c r="O190" s="60"/>
      <c r="P190" s="60"/>
      <c r="Q190" s="60"/>
      <c r="R190" s="60"/>
      <c r="S190" s="60"/>
      <c r="T190" s="60"/>
      <c r="U190" s="60"/>
      <c r="V190" s="60"/>
      <c r="W190" s="60"/>
      <c r="X190" s="60">
        <f t="shared" si="8"/>
        <v>0</v>
      </c>
      <c r="Y190" s="60">
        <f t="shared" si="9"/>
        <v>0</v>
      </c>
      <c r="Z190" s="68" t="e">
        <f t="shared" si="10"/>
        <v>#DIV/0!</v>
      </c>
      <c r="AA190" s="68" t="e">
        <f t="shared" si="11"/>
        <v>#DIV/0!</v>
      </c>
    </row>
    <row r="191" spans="1:27" ht="78.75">
      <c r="A191" s="13" t="s">
        <v>1172</v>
      </c>
      <c r="B191" s="7" t="s">
        <v>2311</v>
      </c>
      <c r="C191" s="7" t="s">
        <v>2313</v>
      </c>
      <c r="D191" s="5">
        <v>4</v>
      </c>
      <c r="E191" s="7" t="s">
        <v>2318</v>
      </c>
      <c r="O191" s="60"/>
      <c r="P191" s="60"/>
      <c r="Q191" s="60"/>
      <c r="R191" s="60"/>
      <c r="S191" s="60"/>
      <c r="T191" s="60"/>
      <c r="U191" s="60"/>
      <c r="V191" s="60"/>
      <c r="W191" s="60"/>
      <c r="X191" s="60">
        <f t="shared" si="8"/>
        <v>0</v>
      </c>
      <c r="Y191" s="60">
        <f t="shared" si="9"/>
        <v>0</v>
      </c>
      <c r="Z191" s="68" t="e">
        <f t="shared" si="10"/>
        <v>#DIV/0!</v>
      </c>
      <c r="AA191" s="68" t="e">
        <f t="shared" si="11"/>
        <v>#DIV/0!</v>
      </c>
    </row>
    <row r="192" spans="1:27" ht="47.25">
      <c r="A192" s="13" t="s">
        <v>1173</v>
      </c>
      <c r="B192" s="7" t="s">
        <v>1022</v>
      </c>
      <c r="C192" s="7" t="s">
        <v>250</v>
      </c>
      <c r="D192" s="5">
        <v>1</v>
      </c>
      <c r="E192" s="7" t="s">
        <v>190</v>
      </c>
      <c r="O192" s="60">
        <v>12</v>
      </c>
      <c r="P192" s="60">
        <v>0</v>
      </c>
      <c r="Q192" s="60">
        <v>0</v>
      </c>
      <c r="R192" s="60">
        <v>0</v>
      </c>
      <c r="S192" s="60">
        <v>0</v>
      </c>
      <c r="T192" s="60">
        <v>7</v>
      </c>
      <c r="U192" s="60">
        <v>0</v>
      </c>
      <c r="V192" s="60">
        <v>6</v>
      </c>
      <c r="W192" s="60">
        <v>0</v>
      </c>
      <c r="X192" s="60">
        <f t="shared" si="8"/>
        <v>13</v>
      </c>
      <c r="Y192" s="60">
        <f t="shared" si="9"/>
        <v>13</v>
      </c>
      <c r="Z192" s="68">
        <f t="shared" si="10"/>
        <v>1.0833333333333333</v>
      </c>
      <c r="AA192" s="68">
        <f t="shared" si="11"/>
        <v>1.0833333333333333</v>
      </c>
    </row>
    <row r="193" spans="1:27" ht="47.25">
      <c r="A193" s="13" t="s">
        <v>1174</v>
      </c>
      <c r="B193" s="7" t="s">
        <v>251</v>
      </c>
      <c r="C193" s="7" t="s">
        <v>250</v>
      </c>
      <c r="D193" s="5">
        <v>2</v>
      </c>
      <c r="E193" s="7" t="s">
        <v>190</v>
      </c>
      <c r="O193" s="60">
        <v>1</v>
      </c>
      <c r="P193" s="60">
        <v>0</v>
      </c>
      <c r="Q193" s="60">
        <v>0</v>
      </c>
      <c r="R193" s="60">
        <v>0</v>
      </c>
      <c r="S193" s="60">
        <v>0</v>
      </c>
      <c r="T193" s="60">
        <v>5</v>
      </c>
      <c r="U193" s="60">
        <v>1</v>
      </c>
      <c r="V193" s="60">
        <v>0</v>
      </c>
      <c r="W193" s="60">
        <v>0</v>
      </c>
      <c r="X193" s="60">
        <f t="shared" si="8"/>
        <v>6</v>
      </c>
      <c r="Y193" s="60">
        <f t="shared" si="9"/>
        <v>6</v>
      </c>
      <c r="Z193" s="68">
        <f t="shared" si="10"/>
        <v>6</v>
      </c>
      <c r="AA193" s="68">
        <f t="shared" si="11"/>
        <v>6</v>
      </c>
    </row>
    <row r="194" spans="1:27" ht="47.25">
      <c r="A194" s="13" t="s">
        <v>1175</v>
      </c>
      <c r="B194" s="7" t="s">
        <v>251</v>
      </c>
      <c r="C194" s="7" t="s">
        <v>250</v>
      </c>
      <c r="D194" s="5">
        <v>3</v>
      </c>
      <c r="E194" s="7" t="s">
        <v>190</v>
      </c>
      <c r="O194" s="60">
        <v>6</v>
      </c>
      <c r="P194" s="60">
        <v>0</v>
      </c>
      <c r="Q194" s="60">
        <v>0</v>
      </c>
      <c r="R194" s="60">
        <v>0</v>
      </c>
      <c r="S194" s="60">
        <v>0</v>
      </c>
      <c r="T194" s="60">
        <v>0</v>
      </c>
      <c r="U194" s="60">
        <v>0</v>
      </c>
      <c r="V194" s="60">
        <v>7</v>
      </c>
      <c r="W194" s="60">
        <v>0</v>
      </c>
      <c r="X194" s="60">
        <f t="shared" si="8"/>
        <v>7</v>
      </c>
      <c r="Y194" s="60">
        <f t="shared" si="9"/>
        <v>7</v>
      </c>
      <c r="Z194" s="68">
        <f t="shared" si="10"/>
        <v>1.1666666666666667</v>
      </c>
      <c r="AA194" s="68">
        <f t="shared" si="11"/>
        <v>1.1666666666666667</v>
      </c>
    </row>
    <row r="195" spans="1:27" ht="47.25">
      <c r="A195" s="13" t="s">
        <v>1176</v>
      </c>
      <c r="B195" s="7" t="s">
        <v>251</v>
      </c>
      <c r="C195" s="7" t="s">
        <v>250</v>
      </c>
      <c r="D195" s="5">
        <v>4</v>
      </c>
      <c r="E195" s="7" t="s">
        <v>190</v>
      </c>
      <c r="O195" s="60">
        <v>4</v>
      </c>
      <c r="P195" s="60">
        <v>0</v>
      </c>
      <c r="Q195" s="60">
        <v>0</v>
      </c>
      <c r="R195" s="60">
        <v>0</v>
      </c>
      <c r="S195" s="60">
        <v>0</v>
      </c>
      <c r="T195" s="60">
        <v>0</v>
      </c>
      <c r="U195" s="60">
        <v>0</v>
      </c>
      <c r="V195" s="60">
        <v>8</v>
      </c>
      <c r="W195" s="60">
        <v>0</v>
      </c>
      <c r="X195" s="60">
        <f t="shared" si="8"/>
        <v>8</v>
      </c>
      <c r="Y195" s="60">
        <f t="shared" si="9"/>
        <v>8</v>
      </c>
      <c r="Z195" s="68">
        <f t="shared" si="10"/>
        <v>2</v>
      </c>
      <c r="AA195" s="68">
        <f t="shared" si="11"/>
        <v>2</v>
      </c>
    </row>
    <row r="196" spans="1:27" ht="31.5">
      <c r="A196" s="13" t="s">
        <v>1177</v>
      </c>
      <c r="B196" s="7" t="s">
        <v>654</v>
      </c>
      <c r="C196" s="7" t="s">
        <v>988</v>
      </c>
      <c r="D196" s="5">
        <v>1</v>
      </c>
      <c r="E196" s="7" t="s">
        <v>166</v>
      </c>
      <c r="O196" s="60"/>
      <c r="P196" s="60"/>
      <c r="Q196" s="60"/>
      <c r="R196" s="60"/>
      <c r="S196" s="60"/>
      <c r="T196" s="60"/>
      <c r="U196" s="60"/>
      <c r="V196" s="60"/>
      <c r="W196" s="60"/>
      <c r="X196" s="60">
        <f t="shared" si="8"/>
        <v>0</v>
      </c>
      <c r="Y196" s="60">
        <f t="shared" si="9"/>
        <v>0</v>
      </c>
      <c r="Z196" s="68" t="e">
        <f t="shared" si="10"/>
        <v>#DIV/0!</v>
      </c>
      <c r="AA196" s="68" t="e">
        <f t="shared" si="11"/>
        <v>#DIV/0!</v>
      </c>
    </row>
    <row r="197" spans="1:27" ht="31.5">
      <c r="A197" s="13" t="s">
        <v>1178</v>
      </c>
      <c r="B197" s="7" t="s">
        <v>654</v>
      </c>
      <c r="C197" s="7" t="s">
        <v>988</v>
      </c>
      <c r="D197" s="5">
        <v>2</v>
      </c>
      <c r="E197" s="7" t="s">
        <v>166</v>
      </c>
      <c r="O197" s="60"/>
      <c r="P197" s="60"/>
      <c r="Q197" s="60"/>
      <c r="R197" s="60"/>
      <c r="S197" s="60"/>
      <c r="T197" s="60"/>
      <c r="U197" s="60"/>
      <c r="V197" s="60"/>
      <c r="W197" s="60"/>
      <c r="X197" s="60">
        <f t="shared" si="8"/>
        <v>0</v>
      </c>
      <c r="Y197" s="60">
        <f t="shared" si="9"/>
        <v>0</v>
      </c>
      <c r="Z197" s="68" t="e">
        <f t="shared" si="10"/>
        <v>#DIV/0!</v>
      </c>
      <c r="AA197" s="68" t="e">
        <f t="shared" si="11"/>
        <v>#DIV/0!</v>
      </c>
    </row>
    <row r="198" spans="1:27" ht="31.5">
      <c r="A198" s="13" t="s">
        <v>1179</v>
      </c>
      <c r="B198" s="7" t="s">
        <v>654</v>
      </c>
      <c r="C198" s="7" t="s">
        <v>988</v>
      </c>
      <c r="D198" s="5">
        <v>3</v>
      </c>
      <c r="E198" s="7" t="s">
        <v>166</v>
      </c>
      <c r="O198" s="60"/>
      <c r="P198" s="60"/>
      <c r="Q198" s="60"/>
      <c r="R198" s="60"/>
      <c r="S198" s="60"/>
      <c r="T198" s="60"/>
      <c r="U198" s="60"/>
      <c r="V198" s="60"/>
      <c r="W198" s="60"/>
      <c r="X198" s="60">
        <f t="shared" si="8"/>
        <v>0</v>
      </c>
      <c r="Y198" s="60">
        <f t="shared" si="9"/>
        <v>0</v>
      </c>
      <c r="Z198" s="68" t="e">
        <f t="shared" si="10"/>
        <v>#DIV/0!</v>
      </c>
      <c r="AA198" s="68" t="e">
        <f t="shared" si="11"/>
        <v>#DIV/0!</v>
      </c>
    </row>
    <row r="199" spans="1:27" ht="31.5">
      <c r="A199" s="13" t="s">
        <v>1180</v>
      </c>
      <c r="B199" s="7" t="s">
        <v>654</v>
      </c>
      <c r="C199" s="7" t="s">
        <v>988</v>
      </c>
      <c r="D199" s="5">
        <v>4</v>
      </c>
      <c r="E199" s="7" t="s">
        <v>166</v>
      </c>
      <c r="O199" s="60"/>
      <c r="P199" s="60"/>
      <c r="Q199" s="60"/>
      <c r="R199" s="60"/>
      <c r="S199" s="60"/>
      <c r="T199" s="60"/>
      <c r="U199" s="60"/>
      <c r="V199" s="60"/>
      <c r="W199" s="60"/>
      <c r="X199" s="60">
        <f t="shared" si="8"/>
        <v>0</v>
      </c>
      <c r="Y199" s="60">
        <f t="shared" si="9"/>
        <v>0</v>
      </c>
      <c r="Z199" s="68" t="e">
        <f t="shared" si="10"/>
        <v>#DIV/0!</v>
      </c>
      <c r="AA199" s="68" t="e">
        <f t="shared" si="11"/>
        <v>#DIV/0!</v>
      </c>
    </row>
    <row r="200" spans="1:27" ht="78.75">
      <c r="A200" s="13" t="s">
        <v>1181</v>
      </c>
      <c r="B200" s="7" t="s">
        <v>1019</v>
      </c>
      <c r="C200" s="7" t="s">
        <v>2488</v>
      </c>
      <c r="D200" s="5">
        <v>1</v>
      </c>
      <c r="E200" s="7" t="s">
        <v>2318</v>
      </c>
      <c r="O200" s="60"/>
      <c r="P200" s="60"/>
      <c r="Q200" s="60"/>
      <c r="R200" s="60"/>
      <c r="S200" s="60"/>
      <c r="T200" s="60"/>
      <c r="U200" s="60"/>
      <c r="V200" s="60"/>
      <c r="W200" s="60"/>
      <c r="X200" s="60">
        <f t="shared" si="8"/>
        <v>0</v>
      </c>
      <c r="Y200" s="60">
        <f t="shared" si="9"/>
        <v>0</v>
      </c>
      <c r="Z200" s="68" t="e">
        <f t="shared" si="10"/>
        <v>#DIV/0!</v>
      </c>
      <c r="AA200" s="68" t="e">
        <f t="shared" si="11"/>
        <v>#DIV/0!</v>
      </c>
    </row>
    <row r="201" spans="1:27" ht="78.75">
      <c r="A201" s="13" t="s">
        <v>1182</v>
      </c>
      <c r="B201" s="7" t="s">
        <v>997</v>
      </c>
      <c r="C201" s="7" t="s">
        <v>2489</v>
      </c>
      <c r="D201" s="5">
        <v>2</v>
      </c>
      <c r="E201" s="7" t="s">
        <v>2318</v>
      </c>
      <c r="O201" s="60"/>
      <c r="P201" s="60"/>
      <c r="Q201" s="60"/>
      <c r="R201" s="60"/>
      <c r="S201" s="60"/>
      <c r="T201" s="60"/>
      <c r="U201" s="60"/>
      <c r="V201" s="60"/>
      <c r="W201" s="60"/>
      <c r="X201" s="60">
        <f t="shared" si="8"/>
        <v>0</v>
      </c>
      <c r="Y201" s="60">
        <f t="shared" si="9"/>
        <v>0</v>
      </c>
      <c r="Z201" s="68" t="e">
        <f t="shared" si="10"/>
        <v>#DIV/0!</v>
      </c>
      <c r="AA201" s="68" t="e">
        <f t="shared" si="11"/>
        <v>#DIV/0!</v>
      </c>
    </row>
    <row r="202" spans="1:27" ht="78.75">
      <c r="A202" s="13" t="s">
        <v>1183</v>
      </c>
      <c r="B202" s="7" t="s">
        <v>997</v>
      </c>
      <c r="C202" s="7" t="s">
        <v>2490</v>
      </c>
      <c r="D202" s="5">
        <v>3</v>
      </c>
      <c r="E202" s="7" t="s">
        <v>2318</v>
      </c>
      <c r="O202" s="60"/>
      <c r="P202" s="60"/>
      <c r="Q202" s="60"/>
      <c r="R202" s="60"/>
      <c r="S202" s="60"/>
      <c r="T202" s="60"/>
      <c r="U202" s="60"/>
      <c r="V202" s="60"/>
      <c r="W202" s="60"/>
      <c r="X202" s="60">
        <f aca="true" t="shared" si="12" ref="X202:X265">P202+Q202+R202+S202+T202+U202+V202+W202</f>
        <v>0</v>
      </c>
      <c r="Y202" s="60">
        <f aca="true" t="shared" si="13" ref="Y202:Y265">S202+T202+U202+V202+W202</f>
        <v>0</v>
      </c>
      <c r="Z202" s="68" t="e">
        <f aca="true" t="shared" si="14" ref="Z202:Z265">X202/O202</f>
        <v>#DIV/0!</v>
      </c>
      <c r="AA202" s="68" t="e">
        <f aca="true" t="shared" si="15" ref="AA202:AA265">Y202/O202</f>
        <v>#DIV/0!</v>
      </c>
    </row>
    <row r="203" spans="1:27" ht="78.75">
      <c r="A203" s="13" t="s">
        <v>1184</v>
      </c>
      <c r="B203" s="7" t="s">
        <v>997</v>
      </c>
      <c r="C203" s="7" t="s">
        <v>2491</v>
      </c>
      <c r="D203" s="5">
        <v>4</v>
      </c>
      <c r="E203" s="7" t="s">
        <v>2318</v>
      </c>
      <c r="O203" s="60"/>
      <c r="P203" s="60"/>
      <c r="Q203" s="60"/>
      <c r="R203" s="60"/>
      <c r="S203" s="60"/>
      <c r="T203" s="60"/>
      <c r="U203" s="60"/>
      <c r="V203" s="60"/>
      <c r="W203" s="60"/>
      <c r="X203" s="60">
        <f t="shared" si="12"/>
        <v>0</v>
      </c>
      <c r="Y203" s="60">
        <f t="shared" si="13"/>
        <v>0</v>
      </c>
      <c r="Z203" s="68" t="e">
        <f t="shared" si="14"/>
        <v>#DIV/0!</v>
      </c>
      <c r="AA203" s="68" t="e">
        <f t="shared" si="15"/>
        <v>#DIV/0!</v>
      </c>
    </row>
    <row r="204" spans="1:27" ht="47.25">
      <c r="A204" s="13" t="s">
        <v>1185</v>
      </c>
      <c r="B204" s="7" t="s">
        <v>242</v>
      </c>
      <c r="C204" s="7" t="s">
        <v>241</v>
      </c>
      <c r="D204" s="5">
        <v>1</v>
      </c>
      <c r="E204" s="7" t="s">
        <v>171</v>
      </c>
      <c r="O204" s="60"/>
      <c r="P204" s="60"/>
      <c r="Q204" s="60"/>
      <c r="R204" s="60"/>
      <c r="S204" s="60"/>
      <c r="T204" s="60"/>
      <c r="U204" s="60"/>
      <c r="V204" s="60"/>
      <c r="W204" s="60"/>
      <c r="X204" s="60">
        <f t="shared" si="12"/>
        <v>0</v>
      </c>
      <c r="Y204" s="60">
        <f t="shared" si="13"/>
        <v>0</v>
      </c>
      <c r="Z204" s="68" t="e">
        <f t="shared" si="14"/>
        <v>#DIV/0!</v>
      </c>
      <c r="AA204" s="68" t="e">
        <f t="shared" si="15"/>
        <v>#DIV/0!</v>
      </c>
    </row>
    <row r="205" spans="1:27" ht="47.25">
      <c r="A205" s="13" t="s">
        <v>1186</v>
      </c>
      <c r="B205" s="7" t="s">
        <v>242</v>
      </c>
      <c r="C205" s="7" t="s">
        <v>241</v>
      </c>
      <c r="D205" s="5">
        <v>2</v>
      </c>
      <c r="E205" s="7" t="s">
        <v>171</v>
      </c>
      <c r="O205" s="60"/>
      <c r="P205" s="60"/>
      <c r="Q205" s="60"/>
      <c r="R205" s="60"/>
      <c r="S205" s="60"/>
      <c r="T205" s="60"/>
      <c r="U205" s="60"/>
      <c r="V205" s="60"/>
      <c r="W205" s="60"/>
      <c r="X205" s="60">
        <f t="shared" si="12"/>
        <v>0</v>
      </c>
      <c r="Y205" s="60">
        <f t="shared" si="13"/>
        <v>0</v>
      </c>
      <c r="Z205" s="68" t="e">
        <f t="shared" si="14"/>
        <v>#DIV/0!</v>
      </c>
      <c r="AA205" s="68" t="e">
        <f t="shared" si="15"/>
        <v>#DIV/0!</v>
      </c>
    </row>
    <row r="206" spans="1:27" ht="47.25">
      <c r="A206" s="13" t="s">
        <v>1187</v>
      </c>
      <c r="B206" s="7" t="s">
        <v>242</v>
      </c>
      <c r="C206" s="7" t="s">
        <v>241</v>
      </c>
      <c r="D206" s="5">
        <v>3</v>
      </c>
      <c r="E206" s="7" t="s">
        <v>171</v>
      </c>
      <c r="O206" s="60"/>
      <c r="P206" s="60"/>
      <c r="Q206" s="60"/>
      <c r="R206" s="60"/>
      <c r="S206" s="60"/>
      <c r="T206" s="60"/>
      <c r="U206" s="60"/>
      <c r="V206" s="60"/>
      <c r="W206" s="60"/>
      <c r="X206" s="60">
        <f t="shared" si="12"/>
        <v>0</v>
      </c>
      <c r="Y206" s="60">
        <f t="shared" si="13"/>
        <v>0</v>
      </c>
      <c r="Z206" s="68" t="e">
        <f t="shared" si="14"/>
        <v>#DIV/0!</v>
      </c>
      <c r="AA206" s="68" t="e">
        <f t="shared" si="15"/>
        <v>#DIV/0!</v>
      </c>
    </row>
    <row r="207" spans="1:27" ht="47.25">
      <c r="A207" s="13" t="s">
        <v>1188</v>
      </c>
      <c r="B207" s="7" t="s">
        <v>242</v>
      </c>
      <c r="C207" s="7" t="s">
        <v>241</v>
      </c>
      <c r="D207" s="5">
        <v>4</v>
      </c>
      <c r="E207" s="7" t="s">
        <v>171</v>
      </c>
      <c r="O207" s="60"/>
      <c r="P207" s="60"/>
      <c r="Q207" s="60"/>
      <c r="R207" s="60"/>
      <c r="S207" s="60"/>
      <c r="T207" s="60"/>
      <c r="U207" s="60"/>
      <c r="V207" s="60"/>
      <c r="W207" s="60"/>
      <c r="X207" s="60">
        <f t="shared" si="12"/>
        <v>0</v>
      </c>
      <c r="Y207" s="60">
        <f t="shared" si="13"/>
        <v>0</v>
      </c>
      <c r="Z207" s="68" t="e">
        <f t="shared" si="14"/>
        <v>#DIV/0!</v>
      </c>
      <c r="AA207" s="68" t="e">
        <f t="shared" si="15"/>
        <v>#DIV/0!</v>
      </c>
    </row>
    <row r="208" spans="1:27" ht="15.75">
      <c r="A208" s="28" t="s">
        <v>48</v>
      </c>
      <c r="B208" s="29"/>
      <c r="C208" s="79" t="s">
        <v>1023</v>
      </c>
      <c r="D208" s="80"/>
      <c r="E208" s="80"/>
      <c r="O208" s="60"/>
      <c r="P208" s="60"/>
      <c r="Q208" s="60"/>
      <c r="R208" s="60"/>
      <c r="S208" s="60"/>
      <c r="T208" s="60"/>
      <c r="U208" s="60"/>
      <c r="V208" s="60"/>
      <c r="W208" s="60"/>
      <c r="X208" s="60">
        <f t="shared" si="12"/>
        <v>0</v>
      </c>
      <c r="Y208" s="60">
        <f t="shared" si="13"/>
        <v>0</v>
      </c>
      <c r="Z208" s="68" t="e">
        <f t="shared" si="14"/>
        <v>#DIV/0!</v>
      </c>
      <c r="AA208" s="68" t="e">
        <f t="shared" si="15"/>
        <v>#DIV/0!</v>
      </c>
    </row>
    <row r="209" spans="1:27" ht="78.75">
      <c r="A209" s="13" t="s">
        <v>2138</v>
      </c>
      <c r="B209" s="7" t="s">
        <v>1157</v>
      </c>
      <c r="C209" s="7" t="s">
        <v>2492</v>
      </c>
      <c r="D209" s="6">
        <v>1</v>
      </c>
      <c r="E209" s="7" t="s">
        <v>2318</v>
      </c>
      <c r="O209" s="60"/>
      <c r="P209" s="60"/>
      <c r="Q209" s="60"/>
      <c r="R209" s="60"/>
      <c r="S209" s="60"/>
      <c r="T209" s="60"/>
      <c r="U209" s="60"/>
      <c r="V209" s="60"/>
      <c r="W209" s="60"/>
      <c r="X209" s="60">
        <f t="shared" si="12"/>
        <v>0</v>
      </c>
      <c r="Y209" s="60">
        <f t="shared" si="13"/>
        <v>0</v>
      </c>
      <c r="Z209" s="68" t="e">
        <f t="shared" si="14"/>
        <v>#DIV/0!</v>
      </c>
      <c r="AA209" s="68" t="e">
        <f t="shared" si="15"/>
        <v>#DIV/0!</v>
      </c>
    </row>
    <row r="210" spans="1:27" ht="78.75">
      <c r="A210" s="13" t="s">
        <v>2139</v>
      </c>
      <c r="B210" s="7" t="s">
        <v>1157</v>
      </c>
      <c r="C210" s="7" t="s">
        <v>2493</v>
      </c>
      <c r="D210" s="6">
        <v>2</v>
      </c>
      <c r="E210" s="7" t="s">
        <v>2318</v>
      </c>
      <c r="O210" s="60"/>
      <c r="P210" s="60"/>
      <c r="Q210" s="60"/>
      <c r="R210" s="60"/>
      <c r="S210" s="60"/>
      <c r="T210" s="60"/>
      <c r="U210" s="60"/>
      <c r="V210" s="60"/>
      <c r="W210" s="60"/>
      <c r="X210" s="60">
        <f t="shared" si="12"/>
        <v>0</v>
      </c>
      <c r="Y210" s="60">
        <f t="shared" si="13"/>
        <v>0</v>
      </c>
      <c r="Z210" s="68" t="e">
        <f t="shared" si="14"/>
        <v>#DIV/0!</v>
      </c>
      <c r="AA210" s="68" t="e">
        <f t="shared" si="15"/>
        <v>#DIV/0!</v>
      </c>
    </row>
    <row r="211" spans="1:27" ht="78.75">
      <c r="A211" s="13" t="s">
        <v>2140</v>
      </c>
      <c r="B211" s="7" t="s">
        <v>1158</v>
      </c>
      <c r="C211" s="7" t="s">
        <v>2507</v>
      </c>
      <c r="D211" s="6">
        <v>3</v>
      </c>
      <c r="E211" s="7" t="s">
        <v>2318</v>
      </c>
      <c r="O211" s="60"/>
      <c r="P211" s="60"/>
      <c r="Q211" s="60"/>
      <c r="R211" s="60"/>
      <c r="S211" s="60"/>
      <c r="T211" s="60"/>
      <c r="U211" s="60"/>
      <c r="V211" s="60"/>
      <c r="W211" s="60"/>
      <c r="X211" s="60">
        <f t="shared" si="12"/>
        <v>0</v>
      </c>
      <c r="Y211" s="60">
        <f t="shared" si="13"/>
        <v>0</v>
      </c>
      <c r="Z211" s="68" t="e">
        <f t="shared" si="14"/>
        <v>#DIV/0!</v>
      </c>
      <c r="AA211" s="68" t="e">
        <f t="shared" si="15"/>
        <v>#DIV/0!</v>
      </c>
    </row>
    <row r="212" spans="1:27" ht="78.75">
      <c r="A212" s="13" t="s">
        <v>2141</v>
      </c>
      <c r="B212" s="7" t="s">
        <v>1158</v>
      </c>
      <c r="C212" s="7" t="s">
        <v>2494</v>
      </c>
      <c r="D212" s="6">
        <v>4</v>
      </c>
      <c r="E212" s="7" t="s">
        <v>2318</v>
      </c>
      <c r="O212" s="60"/>
      <c r="P212" s="60"/>
      <c r="Q212" s="60"/>
      <c r="R212" s="60"/>
      <c r="S212" s="60"/>
      <c r="T212" s="60"/>
      <c r="U212" s="60"/>
      <c r="V212" s="60"/>
      <c r="W212" s="60"/>
      <c r="X212" s="60">
        <f t="shared" si="12"/>
        <v>0</v>
      </c>
      <c r="Y212" s="60">
        <f t="shared" si="13"/>
        <v>0</v>
      </c>
      <c r="Z212" s="68" t="e">
        <f t="shared" si="14"/>
        <v>#DIV/0!</v>
      </c>
      <c r="AA212" s="68" t="e">
        <f t="shared" si="15"/>
        <v>#DIV/0!</v>
      </c>
    </row>
    <row r="213" spans="1:27" ht="47.25">
      <c r="A213" s="13" t="s">
        <v>2143</v>
      </c>
      <c r="B213" s="7" t="s">
        <v>1027</v>
      </c>
      <c r="C213" s="7" t="s">
        <v>3</v>
      </c>
      <c r="D213" s="6">
        <v>1</v>
      </c>
      <c r="E213" s="7" t="s">
        <v>181</v>
      </c>
      <c r="O213" s="60"/>
      <c r="P213" s="60"/>
      <c r="Q213" s="60"/>
      <c r="R213" s="60"/>
      <c r="S213" s="60"/>
      <c r="T213" s="60"/>
      <c r="U213" s="60"/>
      <c r="V213" s="60"/>
      <c r="W213" s="60"/>
      <c r="X213" s="60">
        <f t="shared" si="12"/>
        <v>0</v>
      </c>
      <c r="Y213" s="60">
        <f t="shared" si="13"/>
        <v>0</v>
      </c>
      <c r="Z213" s="68" t="e">
        <f t="shared" si="14"/>
        <v>#DIV/0!</v>
      </c>
      <c r="AA213" s="68" t="e">
        <f t="shared" si="15"/>
        <v>#DIV/0!</v>
      </c>
    </row>
    <row r="214" spans="1:27" ht="47.25">
      <c r="A214" s="13" t="s">
        <v>2144</v>
      </c>
      <c r="B214" s="7" t="s">
        <v>1027</v>
      </c>
      <c r="C214" s="7" t="s">
        <v>1153</v>
      </c>
      <c r="D214" s="6">
        <v>2</v>
      </c>
      <c r="E214" s="7" t="s">
        <v>181</v>
      </c>
      <c r="O214" s="60"/>
      <c r="P214" s="60"/>
      <c r="Q214" s="60"/>
      <c r="R214" s="60"/>
      <c r="S214" s="60"/>
      <c r="T214" s="60"/>
      <c r="U214" s="60"/>
      <c r="V214" s="60"/>
      <c r="W214" s="60"/>
      <c r="X214" s="60">
        <f t="shared" si="12"/>
        <v>0</v>
      </c>
      <c r="Y214" s="60">
        <f t="shared" si="13"/>
        <v>0</v>
      </c>
      <c r="Z214" s="68" t="e">
        <f t="shared" si="14"/>
        <v>#DIV/0!</v>
      </c>
      <c r="AA214" s="68" t="e">
        <f t="shared" si="15"/>
        <v>#DIV/0!</v>
      </c>
    </row>
    <row r="215" spans="1:27" ht="47.25">
      <c r="A215" s="13" t="s">
        <v>2145</v>
      </c>
      <c r="B215" s="7" t="s">
        <v>1028</v>
      </c>
      <c r="C215" s="7" t="s">
        <v>1153</v>
      </c>
      <c r="D215" s="6">
        <v>3</v>
      </c>
      <c r="E215" s="7" t="s">
        <v>181</v>
      </c>
      <c r="O215" s="60"/>
      <c r="P215" s="60"/>
      <c r="Q215" s="60"/>
      <c r="R215" s="60"/>
      <c r="S215" s="60"/>
      <c r="T215" s="60"/>
      <c r="U215" s="60"/>
      <c r="V215" s="60"/>
      <c r="W215" s="60"/>
      <c r="X215" s="60">
        <f t="shared" si="12"/>
        <v>0</v>
      </c>
      <c r="Y215" s="60">
        <f t="shared" si="13"/>
        <v>0</v>
      </c>
      <c r="Z215" s="68" t="e">
        <f t="shared" si="14"/>
        <v>#DIV/0!</v>
      </c>
      <c r="AA215" s="68" t="e">
        <f t="shared" si="15"/>
        <v>#DIV/0!</v>
      </c>
    </row>
    <row r="216" spans="1:27" ht="47.25">
      <c r="A216" s="13" t="s">
        <v>2146</v>
      </c>
      <c r="B216" s="7" t="s">
        <v>1028</v>
      </c>
      <c r="C216" s="7" t="s">
        <v>1153</v>
      </c>
      <c r="D216" s="6">
        <v>4</v>
      </c>
      <c r="E216" s="7" t="s">
        <v>181</v>
      </c>
      <c r="O216" s="60"/>
      <c r="P216" s="60"/>
      <c r="Q216" s="60"/>
      <c r="R216" s="60"/>
      <c r="S216" s="60"/>
      <c r="T216" s="60"/>
      <c r="U216" s="60"/>
      <c r="V216" s="60"/>
      <c r="W216" s="60"/>
      <c r="X216" s="60">
        <f t="shared" si="12"/>
        <v>0</v>
      </c>
      <c r="Y216" s="60">
        <f t="shared" si="13"/>
        <v>0</v>
      </c>
      <c r="Z216" s="68" t="e">
        <f t="shared" si="14"/>
        <v>#DIV/0!</v>
      </c>
      <c r="AA216" s="68" t="e">
        <f t="shared" si="15"/>
        <v>#DIV/0!</v>
      </c>
    </row>
    <row r="217" spans="1:27" ht="47.25">
      <c r="A217" s="13" t="s">
        <v>2147</v>
      </c>
      <c r="B217" s="7" t="s">
        <v>258</v>
      </c>
      <c r="C217" s="7" t="s">
        <v>1153</v>
      </c>
      <c r="D217" s="6">
        <v>1</v>
      </c>
      <c r="E217" s="7" t="s">
        <v>190</v>
      </c>
      <c r="O217" s="60">
        <v>12</v>
      </c>
      <c r="P217" s="60">
        <v>0</v>
      </c>
      <c r="Q217" s="60">
        <v>0</v>
      </c>
      <c r="R217" s="60">
        <v>0</v>
      </c>
      <c r="S217" s="60">
        <v>0</v>
      </c>
      <c r="T217" s="60">
        <v>7</v>
      </c>
      <c r="U217" s="60">
        <v>0</v>
      </c>
      <c r="V217" s="60">
        <v>0</v>
      </c>
      <c r="W217" s="60">
        <v>6</v>
      </c>
      <c r="X217" s="60">
        <f t="shared" si="12"/>
        <v>13</v>
      </c>
      <c r="Y217" s="60">
        <f t="shared" si="13"/>
        <v>13</v>
      </c>
      <c r="Z217" s="68">
        <f t="shared" si="14"/>
        <v>1.0833333333333333</v>
      </c>
      <c r="AA217" s="68">
        <f t="shared" si="15"/>
        <v>1.0833333333333333</v>
      </c>
    </row>
    <row r="218" spans="1:27" ht="47.25">
      <c r="A218" s="13" t="s">
        <v>2148</v>
      </c>
      <c r="B218" s="7" t="s">
        <v>258</v>
      </c>
      <c r="C218" s="7" t="s">
        <v>1153</v>
      </c>
      <c r="D218" s="6">
        <v>2</v>
      </c>
      <c r="E218" s="7" t="s">
        <v>190</v>
      </c>
      <c r="O218" s="60">
        <v>1</v>
      </c>
      <c r="P218" s="60">
        <v>0</v>
      </c>
      <c r="Q218" s="60">
        <v>0</v>
      </c>
      <c r="R218" s="60">
        <v>0</v>
      </c>
      <c r="S218" s="60">
        <v>0</v>
      </c>
      <c r="T218" s="60">
        <v>0</v>
      </c>
      <c r="U218" s="60">
        <v>6</v>
      </c>
      <c r="V218" s="60">
        <v>0</v>
      </c>
      <c r="W218" s="60">
        <v>0</v>
      </c>
      <c r="X218" s="60">
        <f t="shared" si="12"/>
        <v>6</v>
      </c>
      <c r="Y218" s="60">
        <f t="shared" si="13"/>
        <v>6</v>
      </c>
      <c r="Z218" s="68">
        <f t="shared" si="14"/>
        <v>6</v>
      </c>
      <c r="AA218" s="68">
        <f t="shared" si="15"/>
        <v>6</v>
      </c>
    </row>
    <row r="219" spans="1:27" ht="47.25">
      <c r="A219" s="13" t="s">
        <v>2149</v>
      </c>
      <c r="B219" s="7" t="s">
        <v>258</v>
      </c>
      <c r="C219" s="7" t="s">
        <v>1153</v>
      </c>
      <c r="D219" s="6">
        <v>3</v>
      </c>
      <c r="E219" s="7" t="s">
        <v>190</v>
      </c>
      <c r="O219" s="60">
        <v>6</v>
      </c>
      <c r="P219" s="60">
        <v>0</v>
      </c>
      <c r="Q219" s="60">
        <v>0</v>
      </c>
      <c r="R219" s="60">
        <v>0</v>
      </c>
      <c r="S219" s="60">
        <v>0</v>
      </c>
      <c r="T219" s="60">
        <v>0</v>
      </c>
      <c r="U219" s="60">
        <v>0</v>
      </c>
      <c r="V219" s="60">
        <v>7</v>
      </c>
      <c r="W219" s="60">
        <v>0</v>
      </c>
      <c r="X219" s="60">
        <f t="shared" si="12"/>
        <v>7</v>
      </c>
      <c r="Y219" s="60">
        <f t="shared" si="13"/>
        <v>7</v>
      </c>
      <c r="Z219" s="68">
        <f t="shared" si="14"/>
        <v>1.1666666666666667</v>
      </c>
      <c r="AA219" s="68">
        <f t="shared" si="15"/>
        <v>1.1666666666666667</v>
      </c>
    </row>
    <row r="220" spans="1:27" ht="47.25">
      <c r="A220" s="13" t="s">
        <v>2150</v>
      </c>
      <c r="B220" s="7" t="s">
        <v>1140</v>
      </c>
      <c r="C220" s="7" t="s">
        <v>1153</v>
      </c>
      <c r="D220" s="6">
        <v>4</v>
      </c>
      <c r="E220" s="7" t="s">
        <v>190</v>
      </c>
      <c r="O220" s="60">
        <v>4</v>
      </c>
      <c r="P220" s="60">
        <v>0</v>
      </c>
      <c r="Q220" s="60">
        <v>0</v>
      </c>
      <c r="R220" s="60">
        <v>0</v>
      </c>
      <c r="S220" s="60">
        <v>0</v>
      </c>
      <c r="T220" s="60">
        <v>0</v>
      </c>
      <c r="U220" s="60">
        <v>0</v>
      </c>
      <c r="V220" s="60">
        <v>0</v>
      </c>
      <c r="W220" s="60">
        <v>5</v>
      </c>
      <c r="X220" s="60">
        <f t="shared" si="12"/>
        <v>5</v>
      </c>
      <c r="Y220" s="60">
        <f t="shared" si="13"/>
        <v>5</v>
      </c>
      <c r="Z220" s="68">
        <f t="shared" si="14"/>
        <v>1.25</v>
      </c>
      <c r="AA220" s="68">
        <f t="shared" si="15"/>
        <v>1.25</v>
      </c>
    </row>
    <row r="221" spans="1:27" ht="47.25">
      <c r="A221" s="13" t="s">
        <v>2151</v>
      </c>
      <c r="B221" s="7" t="s">
        <v>259</v>
      </c>
      <c r="C221" s="7" t="s">
        <v>1153</v>
      </c>
      <c r="D221" s="6">
        <v>1</v>
      </c>
      <c r="E221" s="7" t="s">
        <v>190</v>
      </c>
      <c r="O221" s="60"/>
      <c r="P221" s="60"/>
      <c r="Q221" s="60"/>
      <c r="R221" s="60"/>
      <c r="S221" s="60"/>
      <c r="T221" s="60"/>
      <c r="U221" s="60"/>
      <c r="V221" s="60"/>
      <c r="W221" s="60"/>
      <c r="X221" s="60">
        <f t="shared" si="12"/>
        <v>0</v>
      </c>
      <c r="Y221" s="60">
        <f t="shared" si="13"/>
        <v>0</v>
      </c>
      <c r="Z221" s="68" t="e">
        <f t="shared" si="14"/>
        <v>#DIV/0!</v>
      </c>
      <c r="AA221" s="68" t="e">
        <f t="shared" si="15"/>
        <v>#DIV/0!</v>
      </c>
    </row>
    <row r="222" spans="1:27" ht="47.25">
      <c r="A222" s="13" t="s">
        <v>2152</v>
      </c>
      <c r="B222" s="7" t="s">
        <v>259</v>
      </c>
      <c r="C222" s="7" t="s">
        <v>1153</v>
      </c>
      <c r="D222" s="6">
        <v>2</v>
      </c>
      <c r="E222" s="7" t="s">
        <v>190</v>
      </c>
      <c r="O222" s="60"/>
      <c r="P222" s="60"/>
      <c r="Q222" s="60"/>
      <c r="R222" s="60"/>
      <c r="S222" s="60"/>
      <c r="T222" s="60"/>
      <c r="U222" s="60"/>
      <c r="V222" s="60"/>
      <c r="W222" s="60"/>
      <c r="X222" s="60">
        <f t="shared" si="12"/>
        <v>0</v>
      </c>
      <c r="Y222" s="60">
        <f t="shared" si="13"/>
        <v>0</v>
      </c>
      <c r="Z222" s="68" t="e">
        <f t="shared" si="14"/>
        <v>#DIV/0!</v>
      </c>
      <c r="AA222" s="68" t="e">
        <f t="shared" si="15"/>
        <v>#DIV/0!</v>
      </c>
    </row>
    <row r="223" spans="1:27" ht="47.25">
      <c r="A223" s="13" t="s">
        <v>2153</v>
      </c>
      <c r="B223" s="7" t="s">
        <v>259</v>
      </c>
      <c r="C223" s="7" t="s">
        <v>1153</v>
      </c>
      <c r="D223" s="6">
        <v>3</v>
      </c>
      <c r="E223" s="7" t="s">
        <v>190</v>
      </c>
      <c r="O223" s="60"/>
      <c r="P223" s="60"/>
      <c r="Q223" s="60"/>
      <c r="R223" s="60"/>
      <c r="S223" s="60"/>
      <c r="T223" s="60"/>
      <c r="U223" s="60"/>
      <c r="V223" s="60"/>
      <c r="W223" s="60"/>
      <c r="X223" s="60">
        <f t="shared" si="12"/>
        <v>0</v>
      </c>
      <c r="Y223" s="60">
        <f t="shared" si="13"/>
        <v>0</v>
      </c>
      <c r="Z223" s="68" t="e">
        <f t="shared" si="14"/>
        <v>#DIV/0!</v>
      </c>
      <c r="AA223" s="68" t="e">
        <f t="shared" si="15"/>
        <v>#DIV/0!</v>
      </c>
    </row>
    <row r="224" spans="1:27" ht="47.25">
      <c r="A224" s="13" t="s">
        <v>2154</v>
      </c>
      <c r="B224" s="7" t="s">
        <v>259</v>
      </c>
      <c r="C224" s="7" t="s">
        <v>1153</v>
      </c>
      <c r="D224" s="6">
        <v>4</v>
      </c>
      <c r="E224" s="7" t="s">
        <v>190</v>
      </c>
      <c r="O224" s="60"/>
      <c r="P224" s="60"/>
      <c r="Q224" s="60"/>
      <c r="R224" s="60"/>
      <c r="S224" s="60"/>
      <c r="T224" s="60"/>
      <c r="U224" s="60"/>
      <c r="V224" s="60"/>
      <c r="W224" s="60"/>
      <c r="X224" s="60">
        <f t="shared" si="12"/>
        <v>0</v>
      </c>
      <c r="Y224" s="60">
        <f t="shared" si="13"/>
        <v>0</v>
      </c>
      <c r="Z224" s="68" t="e">
        <f t="shared" si="14"/>
        <v>#DIV/0!</v>
      </c>
      <c r="AA224" s="68" t="e">
        <f t="shared" si="15"/>
        <v>#DIV/0!</v>
      </c>
    </row>
    <row r="225" spans="1:27" ht="63">
      <c r="A225" s="13" t="s">
        <v>2155</v>
      </c>
      <c r="B225" s="7" t="s">
        <v>1159</v>
      </c>
      <c r="C225" s="7" t="s">
        <v>256</v>
      </c>
      <c r="D225" s="6">
        <v>1</v>
      </c>
      <c r="E225" s="7" t="s">
        <v>177</v>
      </c>
      <c r="O225" s="60"/>
      <c r="P225" s="60"/>
      <c r="Q225" s="60"/>
      <c r="R225" s="60"/>
      <c r="S225" s="60"/>
      <c r="T225" s="60"/>
      <c r="U225" s="60"/>
      <c r="V225" s="60"/>
      <c r="W225" s="60"/>
      <c r="X225" s="60">
        <f t="shared" si="12"/>
        <v>0</v>
      </c>
      <c r="Y225" s="60">
        <f t="shared" si="13"/>
        <v>0</v>
      </c>
      <c r="Z225" s="68" t="e">
        <f t="shared" si="14"/>
        <v>#DIV/0!</v>
      </c>
      <c r="AA225" s="68" t="e">
        <f t="shared" si="15"/>
        <v>#DIV/0!</v>
      </c>
    </row>
    <row r="226" spans="1:27" ht="63">
      <c r="A226" s="13" t="s">
        <v>2156</v>
      </c>
      <c r="B226" s="7" t="s">
        <v>1159</v>
      </c>
      <c r="C226" s="7" t="s">
        <v>256</v>
      </c>
      <c r="D226" s="6">
        <v>2</v>
      </c>
      <c r="E226" s="7" t="s">
        <v>177</v>
      </c>
      <c r="O226" s="60"/>
      <c r="P226" s="60"/>
      <c r="Q226" s="60"/>
      <c r="R226" s="60"/>
      <c r="S226" s="60"/>
      <c r="T226" s="60"/>
      <c r="U226" s="60"/>
      <c r="V226" s="60"/>
      <c r="W226" s="60"/>
      <c r="X226" s="60">
        <f t="shared" si="12"/>
        <v>0</v>
      </c>
      <c r="Y226" s="60">
        <f t="shared" si="13"/>
        <v>0</v>
      </c>
      <c r="Z226" s="68" t="e">
        <f t="shared" si="14"/>
        <v>#DIV/0!</v>
      </c>
      <c r="AA226" s="68" t="e">
        <f t="shared" si="15"/>
        <v>#DIV/0!</v>
      </c>
    </row>
    <row r="227" spans="1:27" ht="63">
      <c r="A227" s="13" t="s">
        <v>2157</v>
      </c>
      <c r="B227" s="7" t="s">
        <v>1160</v>
      </c>
      <c r="C227" s="7" t="s">
        <v>256</v>
      </c>
      <c r="D227" s="6">
        <v>3</v>
      </c>
      <c r="E227" s="7" t="s">
        <v>177</v>
      </c>
      <c r="O227" s="60"/>
      <c r="P227" s="60"/>
      <c r="Q227" s="60"/>
      <c r="R227" s="60"/>
      <c r="S227" s="60"/>
      <c r="T227" s="60"/>
      <c r="U227" s="60"/>
      <c r="V227" s="60"/>
      <c r="W227" s="60"/>
      <c r="X227" s="60">
        <f t="shared" si="12"/>
        <v>0</v>
      </c>
      <c r="Y227" s="60">
        <f t="shared" si="13"/>
        <v>0</v>
      </c>
      <c r="Z227" s="68" t="e">
        <f t="shared" si="14"/>
        <v>#DIV/0!</v>
      </c>
      <c r="AA227" s="68" t="e">
        <f t="shared" si="15"/>
        <v>#DIV/0!</v>
      </c>
    </row>
    <row r="228" spans="1:27" ht="63">
      <c r="A228" s="13" t="s">
        <v>2158</v>
      </c>
      <c r="B228" s="7" t="s">
        <v>1161</v>
      </c>
      <c r="C228" s="7" t="s">
        <v>256</v>
      </c>
      <c r="D228" s="6">
        <v>4</v>
      </c>
      <c r="E228" s="7" t="s">
        <v>177</v>
      </c>
      <c r="O228" s="60"/>
      <c r="P228" s="60"/>
      <c r="Q228" s="60"/>
      <c r="R228" s="60"/>
      <c r="S228" s="60"/>
      <c r="T228" s="60"/>
      <c r="U228" s="60"/>
      <c r="V228" s="60"/>
      <c r="W228" s="60"/>
      <c r="X228" s="60">
        <f t="shared" si="12"/>
        <v>0</v>
      </c>
      <c r="Y228" s="60">
        <f t="shared" si="13"/>
        <v>0</v>
      </c>
      <c r="Z228" s="68" t="e">
        <f t="shared" si="14"/>
        <v>#DIV/0!</v>
      </c>
      <c r="AA228" s="68" t="e">
        <f t="shared" si="15"/>
        <v>#DIV/0!</v>
      </c>
    </row>
    <row r="229" spans="1:27" ht="31.5">
      <c r="A229" s="13" t="s">
        <v>2142</v>
      </c>
      <c r="B229" s="7" t="s">
        <v>1024</v>
      </c>
      <c r="C229" s="7" t="s">
        <v>3</v>
      </c>
      <c r="D229" s="6">
        <v>1</v>
      </c>
      <c r="E229" s="7" t="s">
        <v>166</v>
      </c>
      <c r="O229" s="60"/>
      <c r="P229" s="60"/>
      <c r="Q229" s="60"/>
      <c r="R229" s="60"/>
      <c r="S229" s="60"/>
      <c r="T229" s="60"/>
      <c r="U229" s="60"/>
      <c r="V229" s="60"/>
      <c r="W229" s="60"/>
      <c r="X229" s="60">
        <f t="shared" si="12"/>
        <v>0</v>
      </c>
      <c r="Y229" s="60">
        <f t="shared" si="13"/>
        <v>0</v>
      </c>
      <c r="Z229" s="68" t="e">
        <f t="shared" si="14"/>
        <v>#DIV/0!</v>
      </c>
      <c r="AA229" s="68" t="e">
        <f t="shared" si="15"/>
        <v>#DIV/0!</v>
      </c>
    </row>
    <row r="230" spans="1:27" ht="47.25">
      <c r="A230" s="13" t="s">
        <v>2159</v>
      </c>
      <c r="B230" s="7" t="s">
        <v>1025</v>
      </c>
      <c r="C230" s="7" t="s">
        <v>3</v>
      </c>
      <c r="D230" s="6">
        <v>2</v>
      </c>
      <c r="E230" s="7" t="s">
        <v>166</v>
      </c>
      <c r="O230" s="60"/>
      <c r="P230" s="60"/>
      <c r="Q230" s="60"/>
      <c r="R230" s="60"/>
      <c r="S230" s="60"/>
      <c r="T230" s="60"/>
      <c r="U230" s="60"/>
      <c r="V230" s="60"/>
      <c r="W230" s="60"/>
      <c r="X230" s="60">
        <f t="shared" si="12"/>
        <v>0</v>
      </c>
      <c r="Y230" s="60">
        <f t="shared" si="13"/>
        <v>0</v>
      </c>
      <c r="Z230" s="68" t="e">
        <f t="shared" si="14"/>
        <v>#DIV/0!</v>
      </c>
      <c r="AA230" s="68" t="e">
        <f t="shared" si="15"/>
        <v>#DIV/0!</v>
      </c>
    </row>
    <row r="231" spans="1:27" ht="47.25">
      <c r="A231" s="13" t="s">
        <v>2160</v>
      </c>
      <c r="B231" s="7" t="s">
        <v>1026</v>
      </c>
      <c r="C231" s="7" t="s">
        <v>1003</v>
      </c>
      <c r="D231" s="6">
        <v>3</v>
      </c>
      <c r="E231" s="7" t="s">
        <v>166</v>
      </c>
      <c r="O231" s="60"/>
      <c r="P231" s="60"/>
      <c r="Q231" s="60"/>
      <c r="R231" s="60"/>
      <c r="S231" s="60"/>
      <c r="T231" s="60"/>
      <c r="U231" s="60"/>
      <c r="V231" s="60"/>
      <c r="W231" s="60"/>
      <c r="X231" s="60">
        <f t="shared" si="12"/>
        <v>0</v>
      </c>
      <c r="Y231" s="60">
        <f t="shared" si="13"/>
        <v>0</v>
      </c>
      <c r="Z231" s="68" t="e">
        <f t="shared" si="14"/>
        <v>#DIV/0!</v>
      </c>
      <c r="AA231" s="68" t="e">
        <f t="shared" si="15"/>
        <v>#DIV/0!</v>
      </c>
    </row>
    <row r="232" spans="1:27" ht="31.5">
      <c r="A232" s="13" t="s">
        <v>2161</v>
      </c>
      <c r="B232" s="7" t="s">
        <v>1024</v>
      </c>
      <c r="C232" s="7" t="s">
        <v>1003</v>
      </c>
      <c r="D232" s="6">
        <v>4</v>
      </c>
      <c r="E232" s="7" t="s">
        <v>166</v>
      </c>
      <c r="O232" s="60"/>
      <c r="P232" s="60"/>
      <c r="Q232" s="60"/>
      <c r="R232" s="60"/>
      <c r="S232" s="60"/>
      <c r="T232" s="60"/>
      <c r="U232" s="60"/>
      <c r="V232" s="60"/>
      <c r="W232" s="60"/>
      <c r="X232" s="60">
        <f t="shared" si="12"/>
        <v>0</v>
      </c>
      <c r="Y232" s="60">
        <f t="shared" si="13"/>
        <v>0</v>
      </c>
      <c r="Z232" s="68" t="e">
        <f t="shared" si="14"/>
        <v>#DIV/0!</v>
      </c>
      <c r="AA232" s="68" t="e">
        <f t="shared" si="15"/>
        <v>#DIV/0!</v>
      </c>
    </row>
    <row r="233" spans="1:27" ht="47.25">
      <c r="A233" s="13" t="s">
        <v>2162</v>
      </c>
      <c r="B233" s="7" t="s">
        <v>1139</v>
      </c>
      <c r="C233" s="7" t="s">
        <v>3</v>
      </c>
      <c r="D233" s="6">
        <v>1</v>
      </c>
      <c r="E233" s="7" t="s">
        <v>166</v>
      </c>
      <c r="O233" s="60"/>
      <c r="P233" s="60"/>
      <c r="Q233" s="60"/>
      <c r="R233" s="60"/>
      <c r="S233" s="60"/>
      <c r="T233" s="60"/>
      <c r="U233" s="60"/>
      <c r="V233" s="60"/>
      <c r="W233" s="60"/>
      <c r="X233" s="60">
        <f t="shared" si="12"/>
        <v>0</v>
      </c>
      <c r="Y233" s="60">
        <f t="shared" si="13"/>
        <v>0</v>
      </c>
      <c r="Z233" s="68" t="e">
        <f t="shared" si="14"/>
        <v>#DIV/0!</v>
      </c>
      <c r="AA233" s="68" t="e">
        <f t="shared" si="15"/>
        <v>#DIV/0!</v>
      </c>
    </row>
    <row r="234" spans="1:27" ht="47.25">
      <c r="A234" s="13" t="s">
        <v>2163</v>
      </c>
      <c r="B234" s="7" t="s">
        <v>1139</v>
      </c>
      <c r="C234" s="7" t="s">
        <v>3</v>
      </c>
      <c r="D234" s="6">
        <v>2</v>
      </c>
      <c r="E234" s="7" t="s">
        <v>166</v>
      </c>
      <c r="O234" s="60"/>
      <c r="P234" s="60"/>
      <c r="Q234" s="60"/>
      <c r="R234" s="60"/>
      <c r="S234" s="60"/>
      <c r="T234" s="60"/>
      <c r="U234" s="60"/>
      <c r="V234" s="60"/>
      <c r="W234" s="60"/>
      <c r="X234" s="60">
        <f t="shared" si="12"/>
        <v>0</v>
      </c>
      <c r="Y234" s="60">
        <f t="shared" si="13"/>
        <v>0</v>
      </c>
      <c r="Z234" s="68" t="e">
        <f t="shared" si="14"/>
        <v>#DIV/0!</v>
      </c>
      <c r="AA234" s="68" t="e">
        <f t="shared" si="15"/>
        <v>#DIV/0!</v>
      </c>
    </row>
    <row r="235" spans="1:27" ht="47.25">
      <c r="A235" s="13" t="s">
        <v>2164</v>
      </c>
      <c r="B235" s="7" t="s">
        <v>1139</v>
      </c>
      <c r="C235" s="7" t="s">
        <v>1003</v>
      </c>
      <c r="D235" s="6">
        <v>3</v>
      </c>
      <c r="E235" s="7" t="s">
        <v>166</v>
      </c>
      <c r="O235" s="60"/>
      <c r="P235" s="60"/>
      <c r="Q235" s="60"/>
      <c r="R235" s="60"/>
      <c r="S235" s="60"/>
      <c r="T235" s="60"/>
      <c r="U235" s="60"/>
      <c r="V235" s="60"/>
      <c r="W235" s="60"/>
      <c r="X235" s="60">
        <f t="shared" si="12"/>
        <v>0</v>
      </c>
      <c r="Y235" s="60">
        <f t="shared" si="13"/>
        <v>0</v>
      </c>
      <c r="Z235" s="68" t="e">
        <f t="shared" si="14"/>
        <v>#DIV/0!</v>
      </c>
      <c r="AA235" s="68" t="e">
        <f t="shared" si="15"/>
        <v>#DIV/0!</v>
      </c>
    </row>
    <row r="236" spans="1:27" ht="47.25">
      <c r="A236" s="13" t="s">
        <v>2165</v>
      </c>
      <c r="B236" s="7" t="s">
        <v>1139</v>
      </c>
      <c r="C236" s="7" t="s">
        <v>1003</v>
      </c>
      <c r="D236" s="6">
        <v>4</v>
      </c>
      <c r="E236" s="7" t="s">
        <v>166</v>
      </c>
      <c r="O236" s="60"/>
      <c r="P236" s="60"/>
      <c r="Q236" s="60"/>
      <c r="R236" s="60"/>
      <c r="S236" s="60"/>
      <c r="T236" s="60"/>
      <c r="U236" s="60"/>
      <c r="V236" s="60"/>
      <c r="W236" s="60"/>
      <c r="X236" s="60">
        <f t="shared" si="12"/>
        <v>0</v>
      </c>
      <c r="Y236" s="60">
        <f t="shared" si="13"/>
        <v>0</v>
      </c>
      <c r="Z236" s="68" t="e">
        <f t="shared" si="14"/>
        <v>#DIV/0!</v>
      </c>
      <c r="AA236" s="68" t="e">
        <f t="shared" si="15"/>
        <v>#DIV/0!</v>
      </c>
    </row>
    <row r="237" spans="1:27" ht="47.25">
      <c r="A237" s="13" t="s">
        <v>2166</v>
      </c>
      <c r="B237" s="7" t="s">
        <v>253</v>
      </c>
      <c r="C237" s="7" t="s">
        <v>3</v>
      </c>
      <c r="D237" s="6" t="s">
        <v>198</v>
      </c>
      <c r="E237" s="7" t="s">
        <v>171</v>
      </c>
      <c r="O237" s="60"/>
      <c r="P237" s="60"/>
      <c r="Q237" s="60"/>
      <c r="R237" s="60"/>
      <c r="S237" s="60"/>
      <c r="T237" s="60"/>
      <c r="U237" s="60"/>
      <c r="V237" s="60"/>
      <c r="W237" s="60"/>
      <c r="X237" s="60">
        <f t="shared" si="12"/>
        <v>0</v>
      </c>
      <c r="Y237" s="60">
        <f t="shared" si="13"/>
        <v>0</v>
      </c>
      <c r="Z237" s="68" t="e">
        <f t="shared" si="14"/>
        <v>#DIV/0!</v>
      </c>
      <c r="AA237" s="68" t="e">
        <f t="shared" si="15"/>
        <v>#DIV/0!</v>
      </c>
    </row>
    <row r="238" spans="1:27" ht="47.25">
      <c r="A238" s="13" t="s">
        <v>2167</v>
      </c>
      <c r="B238" s="7" t="s">
        <v>253</v>
      </c>
      <c r="C238" s="7" t="s">
        <v>254</v>
      </c>
      <c r="D238" s="6" t="s">
        <v>30</v>
      </c>
      <c r="E238" s="7" t="s">
        <v>171</v>
      </c>
      <c r="O238" s="60"/>
      <c r="P238" s="60"/>
      <c r="Q238" s="60"/>
      <c r="R238" s="60"/>
      <c r="S238" s="60"/>
      <c r="T238" s="60"/>
      <c r="U238" s="60"/>
      <c r="V238" s="60"/>
      <c r="W238" s="60"/>
      <c r="X238" s="60">
        <f t="shared" si="12"/>
        <v>0</v>
      </c>
      <c r="Y238" s="60">
        <f t="shared" si="13"/>
        <v>0</v>
      </c>
      <c r="Z238" s="68" t="e">
        <f t="shared" si="14"/>
        <v>#DIV/0!</v>
      </c>
      <c r="AA238" s="68" t="e">
        <f t="shared" si="15"/>
        <v>#DIV/0!</v>
      </c>
    </row>
    <row r="239" spans="1:27" ht="63">
      <c r="A239" s="13" t="s">
        <v>2168</v>
      </c>
      <c r="B239" s="7" t="s">
        <v>255</v>
      </c>
      <c r="C239" s="7" t="s">
        <v>254</v>
      </c>
      <c r="D239" s="6" t="s">
        <v>200</v>
      </c>
      <c r="E239" s="7" t="s">
        <v>171</v>
      </c>
      <c r="O239" s="60"/>
      <c r="P239" s="60"/>
      <c r="Q239" s="60"/>
      <c r="R239" s="60"/>
      <c r="S239" s="60"/>
      <c r="T239" s="60"/>
      <c r="U239" s="60"/>
      <c r="V239" s="60"/>
      <c r="W239" s="60"/>
      <c r="X239" s="60">
        <f t="shared" si="12"/>
        <v>0</v>
      </c>
      <c r="Y239" s="60">
        <f t="shared" si="13"/>
        <v>0</v>
      </c>
      <c r="Z239" s="68" t="e">
        <f t="shared" si="14"/>
        <v>#DIV/0!</v>
      </c>
      <c r="AA239" s="68" t="e">
        <f t="shared" si="15"/>
        <v>#DIV/0!</v>
      </c>
    </row>
    <row r="240" spans="1:27" ht="47.25">
      <c r="A240" s="13" t="s">
        <v>2169</v>
      </c>
      <c r="B240" s="7" t="s">
        <v>253</v>
      </c>
      <c r="C240" s="7" t="s">
        <v>254</v>
      </c>
      <c r="D240" s="6" t="s">
        <v>31</v>
      </c>
      <c r="E240" s="7" t="s">
        <v>171</v>
      </c>
      <c r="O240" s="60"/>
      <c r="P240" s="60"/>
      <c r="Q240" s="60"/>
      <c r="R240" s="60"/>
      <c r="S240" s="60"/>
      <c r="T240" s="60"/>
      <c r="U240" s="60"/>
      <c r="V240" s="60"/>
      <c r="W240" s="60"/>
      <c r="X240" s="60">
        <f t="shared" si="12"/>
        <v>0</v>
      </c>
      <c r="Y240" s="60">
        <f t="shared" si="13"/>
        <v>0</v>
      </c>
      <c r="Z240" s="68" t="e">
        <f t="shared" si="14"/>
        <v>#DIV/0!</v>
      </c>
      <c r="AA240" s="68" t="e">
        <f t="shared" si="15"/>
        <v>#DIV/0!</v>
      </c>
    </row>
    <row r="241" spans="1:27" ht="63">
      <c r="A241" s="13" t="s">
        <v>2170</v>
      </c>
      <c r="B241" s="7" t="s">
        <v>257</v>
      </c>
      <c r="C241" s="7" t="s">
        <v>2971</v>
      </c>
      <c r="D241" s="6">
        <v>1</v>
      </c>
      <c r="E241" s="7" t="s">
        <v>183</v>
      </c>
      <c r="O241" s="60"/>
      <c r="P241" s="60"/>
      <c r="Q241" s="60"/>
      <c r="R241" s="60"/>
      <c r="S241" s="60"/>
      <c r="T241" s="60"/>
      <c r="U241" s="60"/>
      <c r="V241" s="60"/>
      <c r="W241" s="60"/>
      <c r="X241" s="60">
        <f t="shared" si="12"/>
        <v>0</v>
      </c>
      <c r="Y241" s="60">
        <f t="shared" si="13"/>
        <v>0</v>
      </c>
      <c r="Z241" s="68" t="e">
        <f t="shared" si="14"/>
        <v>#DIV/0!</v>
      </c>
      <c r="AA241" s="68" t="e">
        <f t="shared" si="15"/>
        <v>#DIV/0!</v>
      </c>
    </row>
    <row r="242" spans="1:27" ht="63">
      <c r="A242" s="13" t="s">
        <v>2171</v>
      </c>
      <c r="B242" s="7" t="s">
        <v>257</v>
      </c>
      <c r="C242" s="7" t="s">
        <v>2972</v>
      </c>
      <c r="D242" s="6">
        <v>2</v>
      </c>
      <c r="E242" s="7" t="s">
        <v>183</v>
      </c>
      <c r="O242" s="60"/>
      <c r="P242" s="60"/>
      <c r="Q242" s="60"/>
      <c r="R242" s="60"/>
      <c r="S242" s="60"/>
      <c r="T242" s="60"/>
      <c r="U242" s="60"/>
      <c r="V242" s="60"/>
      <c r="W242" s="60"/>
      <c r="X242" s="60">
        <f t="shared" si="12"/>
        <v>0</v>
      </c>
      <c r="Y242" s="60">
        <f t="shared" si="13"/>
        <v>0</v>
      </c>
      <c r="Z242" s="68" t="e">
        <f t="shared" si="14"/>
        <v>#DIV/0!</v>
      </c>
      <c r="AA242" s="68" t="e">
        <f t="shared" si="15"/>
        <v>#DIV/0!</v>
      </c>
    </row>
    <row r="243" spans="1:27" ht="63">
      <c r="A243" s="13" t="s">
        <v>2172</v>
      </c>
      <c r="B243" s="7" t="s">
        <v>257</v>
      </c>
      <c r="C243" s="7" t="s">
        <v>2973</v>
      </c>
      <c r="D243" s="6">
        <v>3</v>
      </c>
      <c r="E243" s="7" t="s">
        <v>183</v>
      </c>
      <c r="O243" s="60"/>
      <c r="P243" s="60"/>
      <c r="Q243" s="60"/>
      <c r="R243" s="60"/>
      <c r="S243" s="60"/>
      <c r="T243" s="60"/>
      <c r="U243" s="60"/>
      <c r="V243" s="60"/>
      <c r="W243" s="60"/>
      <c r="X243" s="60">
        <f t="shared" si="12"/>
        <v>0</v>
      </c>
      <c r="Y243" s="60">
        <f t="shared" si="13"/>
        <v>0</v>
      </c>
      <c r="Z243" s="68" t="e">
        <f t="shared" si="14"/>
        <v>#DIV/0!</v>
      </c>
      <c r="AA243" s="68" t="e">
        <f t="shared" si="15"/>
        <v>#DIV/0!</v>
      </c>
    </row>
    <row r="244" spans="1:27" ht="63">
      <c r="A244" s="13" t="s">
        <v>2173</v>
      </c>
      <c r="B244" s="7" t="s">
        <v>257</v>
      </c>
      <c r="C244" s="7" t="s">
        <v>2974</v>
      </c>
      <c r="D244" s="6">
        <v>4</v>
      </c>
      <c r="E244" s="7" t="s">
        <v>183</v>
      </c>
      <c r="O244" s="60"/>
      <c r="P244" s="60"/>
      <c r="Q244" s="60"/>
      <c r="R244" s="60"/>
      <c r="S244" s="60"/>
      <c r="T244" s="60"/>
      <c r="U244" s="60"/>
      <c r="V244" s="60"/>
      <c r="W244" s="60"/>
      <c r="X244" s="60">
        <f t="shared" si="12"/>
        <v>0</v>
      </c>
      <c r="Y244" s="60">
        <f t="shared" si="13"/>
        <v>0</v>
      </c>
      <c r="Z244" s="68" t="e">
        <f t="shared" si="14"/>
        <v>#DIV/0!</v>
      </c>
      <c r="AA244" s="68" t="e">
        <f t="shared" si="15"/>
        <v>#DIV/0!</v>
      </c>
    </row>
    <row r="245" spans="1:27" ht="15.75">
      <c r="A245" s="28" t="s">
        <v>49</v>
      </c>
      <c r="B245" s="29"/>
      <c r="C245" s="79" t="s">
        <v>2549</v>
      </c>
      <c r="D245" s="80"/>
      <c r="E245" s="80"/>
      <c r="O245" s="60"/>
      <c r="P245" s="60"/>
      <c r="Q245" s="60"/>
      <c r="R245" s="60"/>
      <c r="S245" s="60"/>
      <c r="T245" s="60"/>
      <c r="U245" s="60"/>
      <c r="V245" s="60"/>
      <c r="W245" s="60"/>
      <c r="X245" s="60">
        <f t="shared" si="12"/>
        <v>0</v>
      </c>
      <c r="Y245" s="60">
        <f t="shared" si="13"/>
        <v>0</v>
      </c>
      <c r="Z245" s="68" t="e">
        <f t="shared" si="14"/>
        <v>#DIV/0!</v>
      </c>
      <c r="AA245" s="68" t="e">
        <f t="shared" si="15"/>
        <v>#DIV/0!</v>
      </c>
    </row>
    <row r="246" spans="1:27" ht="110.25">
      <c r="A246" s="13" t="s">
        <v>1189</v>
      </c>
      <c r="B246" s="7" t="s">
        <v>2298</v>
      </c>
      <c r="C246" s="7" t="s">
        <v>288</v>
      </c>
      <c r="D246" s="6" t="s">
        <v>289</v>
      </c>
      <c r="E246" s="7" t="s">
        <v>166</v>
      </c>
      <c r="O246" s="60"/>
      <c r="P246" s="60"/>
      <c r="Q246" s="60"/>
      <c r="R246" s="60"/>
      <c r="S246" s="60"/>
      <c r="T246" s="60"/>
      <c r="U246" s="60"/>
      <c r="V246" s="60"/>
      <c r="W246" s="60"/>
      <c r="X246" s="60">
        <f t="shared" si="12"/>
        <v>0</v>
      </c>
      <c r="Y246" s="60">
        <f t="shared" si="13"/>
        <v>0</v>
      </c>
      <c r="Z246" s="68" t="e">
        <f t="shared" si="14"/>
        <v>#DIV/0!</v>
      </c>
      <c r="AA246" s="68" t="e">
        <f t="shared" si="15"/>
        <v>#DIV/0!</v>
      </c>
    </row>
    <row r="247" spans="1:27" ht="94.5">
      <c r="A247" s="13" t="s">
        <v>1190</v>
      </c>
      <c r="B247" s="7" t="s">
        <v>291</v>
      </c>
      <c r="C247" s="7" t="s">
        <v>290</v>
      </c>
      <c r="D247" s="6" t="s">
        <v>289</v>
      </c>
      <c r="E247" s="7" t="s">
        <v>166</v>
      </c>
      <c r="O247" s="60"/>
      <c r="P247" s="60"/>
      <c r="Q247" s="60"/>
      <c r="R247" s="60"/>
      <c r="S247" s="60"/>
      <c r="T247" s="60"/>
      <c r="U247" s="60"/>
      <c r="V247" s="60"/>
      <c r="W247" s="60"/>
      <c r="X247" s="60">
        <f t="shared" si="12"/>
        <v>0</v>
      </c>
      <c r="Y247" s="60">
        <f t="shared" si="13"/>
        <v>0</v>
      </c>
      <c r="Z247" s="68" t="e">
        <f t="shared" si="14"/>
        <v>#DIV/0!</v>
      </c>
      <c r="AA247" s="68" t="e">
        <f t="shared" si="15"/>
        <v>#DIV/0!</v>
      </c>
    </row>
    <row r="248" spans="1:27" ht="94.5">
      <c r="A248" s="13" t="s">
        <v>1191</v>
      </c>
      <c r="B248" s="7" t="s">
        <v>1717</v>
      </c>
      <c r="C248" s="7" t="s">
        <v>1141</v>
      </c>
      <c r="D248" s="6" t="s">
        <v>289</v>
      </c>
      <c r="E248" s="7" t="s">
        <v>166</v>
      </c>
      <c r="O248" s="60"/>
      <c r="P248" s="60"/>
      <c r="Q248" s="60"/>
      <c r="R248" s="60"/>
      <c r="S248" s="60"/>
      <c r="T248" s="60"/>
      <c r="U248" s="60"/>
      <c r="V248" s="60"/>
      <c r="W248" s="60"/>
      <c r="X248" s="60">
        <f t="shared" si="12"/>
        <v>0</v>
      </c>
      <c r="Y248" s="60">
        <f t="shared" si="13"/>
        <v>0</v>
      </c>
      <c r="Z248" s="68" t="e">
        <f t="shared" si="14"/>
        <v>#DIV/0!</v>
      </c>
      <c r="AA248" s="68" t="e">
        <f t="shared" si="15"/>
        <v>#DIV/0!</v>
      </c>
    </row>
    <row r="249" spans="1:27" ht="94.5">
      <c r="A249" s="13" t="s">
        <v>1192</v>
      </c>
      <c r="B249" s="7" t="s">
        <v>293</v>
      </c>
      <c r="C249" s="7" t="s">
        <v>292</v>
      </c>
      <c r="D249" s="6" t="s">
        <v>289</v>
      </c>
      <c r="E249" s="7" t="s">
        <v>166</v>
      </c>
      <c r="O249" s="60"/>
      <c r="P249" s="60"/>
      <c r="Q249" s="60"/>
      <c r="R249" s="60"/>
      <c r="S249" s="60"/>
      <c r="T249" s="60"/>
      <c r="U249" s="60"/>
      <c r="V249" s="60"/>
      <c r="W249" s="60"/>
      <c r="X249" s="60">
        <f t="shared" si="12"/>
        <v>0</v>
      </c>
      <c r="Y249" s="60">
        <f t="shared" si="13"/>
        <v>0</v>
      </c>
      <c r="Z249" s="68" t="e">
        <f t="shared" si="14"/>
        <v>#DIV/0!</v>
      </c>
      <c r="AA249" s="68" t="e">
        <f t="shared" si="15"/>
        <v>#DIV/0!</v>
      </c>
    </row>
    <row r="250" spans="1:27" ht="94.5">
      <c r="A250" s="13" t="s">
        <v>2180</v>
      </c>
      <c r="B250" s="7" t="s">
        <v>1718</v>
      </c>
      <c r="C250" s="7" t="s">
        <v>294</v>
      </c>
      <c r="D250" s="6" t="s">
        <v>289</v>
      </c>
      <c r="E250" s="7" t="s">
        <v>166</v>
      </c>
      <c r="O250" s="60"/>
      <c r="P250" s="60"/>
      <c r="Q250" s="60"/>
      <c r="R250" s="60"/>
      <c r="S250" s="60"/>
      <c r="T250" s="60"/>
      <c r="U250" s="60"/>
      <c r="V250" s="60"/>
      <c r="W250" s="60"/>
      <c r="X250" s="60">
        <f t="shared" si="12"/>
        <v>0</v>
      </c>
      <c r="Y250" s="60">
        <f t="shared" si="13"/>
        <v>0</v>
      </c>
      <c r="Z250" s="68" t="e">
        <f t="shared" si="14"/>
        <v>#DIV/0!</v>
      </c>
      <c r="AA250" s="68" t="e">
        <f t="shared" si="15"/>
        <v>#DIV/0!</v>
      </c>
    </row>
    <row r="251" spans="1:27" ht="94.5">
      <c r="A251" s="13" t="s">
        <v>2181</v>
      </c>
      <c r="B251" s="7" t="s">
        <v>2299</v>
      </c>
      <c r="C251" s="7" t="s">
        <v>295</v>
      </c>
      <c r="D251" s="6" t="s">
        <v>289</v>
      </c>
      <c r="E251" s="7" t="s">
        <v>166</v>
      </c>
      <c r="O251" s="60"/>
      <c r="P251" s="60"/>
      <c r="Q251" s="60"/>
      <c r="R251" s="60"/>
      <c r="S251" s="60"/>
      <c r="T251" s="60"/>
      <c r="U251" s="60"/>
      <c r="V251" s="60"/>
      <c r="W251" s="60"/>
      <c r="X251" s="60">
        <f t="shared" si="12"/>
        <v>0</v>
      </c>
      <c r="Y251" s="60">
        <f t="shared" si="13"/>
        <v>0</v>
      </c>
      <c r="Z251" s="68" t="e">
        <f t="shared" si="14"/>
        <v>#DIV/0!</v>
      </c>
      <c r="AA251" s="68" t="e">
        <f t="shared" si="15"/>
        <v>#DIV/0!</v>
      </c>
    </row>
    <row r="252" spans="1:27" ht="63">
      <c r="A252" s="13" t="s">
        <v>1193</v>
      </c>
      <c r="B252" s="7" t="s">
        <v>269</v>
      </c>
      <c r="C252" s="7" t="s">
        <v>268</v>
      </c>
      <c r="D252" s="6">
        <v>4</v>
      </c>
      <c r="E252" s="7" t="s">
        <v>171</v>
      </c>
      <c r="O252" s="60"/>
      <c r="P252" s="60"/>
      <c r="Q252" s="60"/>
      <c r="R252" s="60"/>
      <c r="S252" s="60"/>
      <c r="T252" s="60"/>
      <c r="U252" s="60"/>
      <c r="V252" s="60"/>
      <c r="W252" s="60"/>
      <c r="X252" s="60">
        <f t="shared" si="12"/>
        <v>0</v>
      </c>
      <c r="Y252" s="60">
        <f t="shared" si="13"/>
        <v>0</v>
      </c>
      <c r="Z252" s="68" t="e">
        <f t="shared" si="14"/>
        <v>#DIV/0!</v>
      </c>
      <c r="AA252" s="68" t="e">
        <f t="shared" si="15"/>
        <v>#DIV/0!</v>
      </c>
    </row>
    <row r="253" spans="1:27" ht="110.25">
      <c r="A253" s="13" t="s">
        <v>1194</v>
      </c>
      <c r="B253" s="7" t="s">
        <v>2314</v>
      </c>
      <c r="C253" s="7" t="s">
        <v>2508</v>
      </c>
      <c r="D253" s="6">
        <v>4</v>
      </c>
      <c r="E253" s="7" t="s">
        <v>2318</v>
      </c>
      <c r="O253" s="60"/>
      <c r="P253" s="60"/>
      <c r="Q253" s="60"/>
      <c r="R253" s="60"/>
      <c r="S253" s="60"/>
      <c r="T253" s="60"/>
      <c r="U253" s="60"/>
      <c r="V253" s="60"/>
      <c r="W253" s="60"/>
      <c r="X253" s="60">
        <f t="shared" si="12"/>
        <v>0</v>
      </c>
      <c r="Y253" s="60">
        <f t="shared" si="13"/>
        <v>0</v>
      </c>
      <c r="Z253" s="68" t="e">
        <f t="shared" si="14"/>
        <v>#DIV/0!</v>
      </c>
      <c r="AA253" s="68" t="e">
        <f t="shared" si="15"/>
        <v>#DIV/0!</v>
      </c>
    </row>
    <row r="254" spans="1:27" ht="94.5">
      <c r="A254" s="13" t="s">
        <v>1195</v>
      </c>
      <c r="B254" s="7" t="s">
        <v>2314</v>
      </c>
      <c r="C254" s="7" t="s">
        <v>2532</v>
      </c>
      <c r="D254" s="6">
        <v>4</v>
      </c>
      <c r="E254" s="7" t="s">
        <v>2318</v>
      </c>
      <c r="O254" s="60"/>
      <c r="P254" s="60"/>
      <c r="Q254" s="60"/>
      <c r="R254" s="60"/>
      <c r="S254" s="60"/>
      <c r="T254" s="60"/>
      <c r="U254" s="60"/>
      <c r="V254" s="60"/>
      <c r="W254" s="60"/>
      <c r="X254" s="60">
        <f t="shared" si="12"/>
        <v>0</v>
      </c>
      <c r="Y254" s="60">
        <f t="shared" si="13"/>
        <v>0</v>
      </c>
      <c r="Z254" s="68" t="e">
        <f t="shared" si="14"/>
        <v>#DIV/0!</v>
      </c>
      <c r="AA254" s="68" t="e">
        <f t="shared" si="15"/>
        <v>#DIV/0!</v>
      </c>
    </row>
    <row r="255" spans="1:27" ht="78.75">
      <c r="A255" s="13" t="s">
        <v>1196</v>
      </c>
      <c r="B255" s="7" t="s">
        <v>2314</v>
      </c>
      <c r="C255" s="7" t="s">
        <v>2533</v>
      </c>
      <c r="D255" s="6">
        <v>4</v>
      </c>
      <c r="E255" s="7" t="s">
        <v>2318</v>
      </c>
      <c r="O255" s="60"/>
      <c r="P255" s="60"/>
      <c r="Q255" s="60"/>
      <c r="R255" s="60"/>
      <c r="S255" s="60"/>
      <c r="T255" s="60"/>
      <c r="U255" s="60"/>
      <c r="V255" s="60"/>
      <c r="W255" s="60"/>
      <c r="X255" s="60">
        <f t="shared" si="12"/>
        <v>0</v>
      </c>
      <c r="Y255" s="60">
        <f t="shared" si="13"/>
        <v>0</v>
      </c>
      <c r="Z255" s="68" t="e">
        <f t="shared" si="14"/>
        <v>#DIV/0!</v>
      </c>
      <c r="AA255" s="68" t="e">
        <f t="shared" si="15"/>
        <v>#DIV/0!</v>
      </c>
    </row>
    <row r="256" spans="1:27" ht="110.25">
      <c r="A256" s="13" t="s">
        <v>2182</v>
      </c>
      <c r="B256" s="7" t="s">
        <v>260</v>
      </c>
      <c r="C256" s="7" t="s">
        <v>2534</v>
      </c>
      <c r="D256" s="6">
        <v>4</v>
      </c>
      <c r="E256" s="7" t="s">
        <v>2318</v>
      </c>
      <c r="O256" s="60"/>
      <c r="P256" s="60"/>
      <c r="Q256" s="60"/>
      <c r="R256" s="60"/>
      <c r="S256" s="60"/>
      <c r="T256" s="60"/>
      <c r="U256" s="60"/>
      <c r="V256" s="60"/>
      <c r="W256" s="60"/>
      <c r="X256" s="60">
        <f t="shared" si="12"/>
        <v>0</v>
      </c>
      <c r="Y256" s="60">
        <f t="shared" si="13"/>
        <v>0</v>
      </c>
      <c r="Z256" s="68" t="e">
        <f t="shared" si="14"/>
        <v>#DIV/0!</v>
      </c>
      <c r="AA256" s="68" t="e">
        <f t="shared" si="15"/>
        <v>#DIV/0!</v>
      </c>
    </row>
    <row r="257" spans="1:27" ht="63">
      <c r="A257" s="13" t="s">
        <v>1197</v>
      </c>
      <c r="B257" s="7" t="s">
        <v>271</v>
      </c>
      <c r="C257" s="7" t="s">
        <v>270</v>
      </c>
      <c r="D257" s="6">
        <v>4</v>
      </c>
      <c r="E257" s="7" t="s">
        <v>177</v>
      </c>
      <c r="O257" s="60"/>
      <c r="P257" s="60"/>
      <c r="Q257" s="60"/>
      <c r="R257" s="60"/>
      <c r="S257" s="60"/>
      <c r="T257" s="60"/>
      <c r="U257" s="60"/>
      <c r="V257" s="60"/>
      <c r="W257" s="60"/>
      <c r="X257" s="60">
        <f t="shared" si="12"/>
        <v>0</v>
      </c>
      <c r="Y257" s="60">
        <f t="shared" si="13"/>
        <v>0</v>
      </c>
      <c r="Z257" s="68" t="e">
        <f t="shared" si="14"/>
        <v>#DIV/0!</v>
      </c>
      <c r="AA257" s="68" t="e">
        <f t="shared" si="15"/>
        <v>#DIV/0!</v>
      </c>
    </row>
    <row r="258" spans="1:27" ht="47.25">
      <c r="A258" s="13" t="s">
        <v>2174</v>
      </c>
      <c r="B258" s="7" t="s">
        <v>278</v>
      </c>
      <c r="C258" s="7" t="s">
        <v>277</v>
      </c>
      <c r="D258" s="6">
        <v>4</v>
      </c>
      <c r="E258" s="7" t="s">
        <v>194</v>
      </c>
      <c r="O258" s="60"/>
      <c r="P258" s="60"/>
      <c r="Q258" s="60"/>
      <c r="R258" s="60"/>
      <c r="S258" s="60"/>
      <c r="T258" s="60"/>
      <c r="U258" s="60"/>
      <c r="V258" s="60"/>
      <c r="W258" s="60"/>
      <c r="X258" s="60">
        <f t="shared" si="12"/>
        <v>0</v>
      </c>
      <c r="Y258" s="60">
        <f t="shared" si="13"/>
        <v>0</v>
      </c>
      <c r="Z258" s="68" t="e">
        <f t="shared" si="14"/>
        <v>#DIV/0!</v>
      </c>
      <c r="AA258" s="68" t="e">
        <f t="shared" si="15"/>
        <v>#DIV/0!</v>
      </c>
    </row>
    <row r="259" spans="1:27" ht="47.25">
      <c r="A259" s="13" t="s">
        <v>2175</v>
      </c>
      <c r="B259" s="7" t="s">
        <v>280</v>
      </c>
      <c r="C259" s="7" t="s">
        <v>279</v>
      </c>
      <c r="D259" s="6">
        <v>4</v>
      </c>
      <c r="E259" s="7" t="s">
        <v>194</v>
      </c>
      <c r="O259" s="60"/>
      <c r="P259" s="60"/>
      <c r="Q259" s="60"/>
      <c r="R259" s="60"/>
      <c r="S259" s="60"/>
      <c r="T259" s="60"/>
      <c r="U259" s="60"/>
      <c r="V259" s="60"/>
      <c r="W259" s="60"/>
      <c r="X259" s="60">
        <f t="shared" si="12"/>
        <v>0</v>
      </c>
      <c r="Y259" s="60">
        <f t="shared" si="13"/>
        <v>0</v>
      </c>
      <c r="Z259" s="68" t="e">
        <f t="shared" si="14"/>
        <v>#DIV/0!</v>
      </c>
      <c r="AA259" s="68" t="e">
        <f t="shared" si="15"/>
        <v>#DIV/0!</v>
      </c>
    </row>
    <row r="260" spans="1:27" ht="47.25">
      <c r="A260" s="13" t="s">
        <v>2176</v>
      </c>
      <c r="B260" s="7" t="s">
        <v>282</v>
      </c>
      <c r="C260" s="7" t="s">
        <v>281</v>
      </c>
      <c r="D260" s="6">
        <v>4</v>
      </c>
      <c r="E260" s="7" t="s">
        <v>194</v>
      </c>
      <c r="O260" s="60"/>
      <c r="P260" s="60"/>
      <c r="Q260" s="60"/>
      <c r="R260" s="60"/>
      <c r="S260" s="60"/>
      <c r="T260" s="60"/>
      <c r="U260" s="60"/>
      <c r="V260" s="60"/>
      <c r="W260" s="60"/>
      <c r="X260" s="60">
        <f t="shared" si="12"/>
        <v>0</v>
      </c>
      <c r="Y260" s="60">
        <f t="shared" si="13"/>
        <v>0</v>
      </c>
      <c r="Z260" s="68" t="e">
        <f t="shared" si="14"/>
        <v>#DIV/0!</v>
      </c>
      <c r="AA260" s="68" t="e">
        <f t="shared" si="15"/>
        <v>#DIV/0!</v>
      </c>
    </row>
    <row r="261" spans="1:27" ht="47.25">
      <c r="A261" s="13" t="s">
        <v>2177</v>
      </c>
      <c r="B261" s="7" t="s">
        <v>284</v>
      </c>
      <c r="C261" s="7" t="s">
        <v>283</v>
      </c>
      <c r="D261" s="6">
        <v>4</v>
      </c>
      <c r="E261" s="7" t="s">
        <v>194</v>
      </c>
      <c r="O261" s="60"/>
      <c r="P261" s="60"/>
      <c r="Q261" s="60"/>
      <c r="R261" s="60"/>
      <c r="S261" s="60"/>
      <c r="T261" s="60"/>
      <c r="U261" s="60"/>
      <c r="V261" s="60"/>
      <c r="W261" s="60"/>
      <c r="X261" s="60">
        <f t="shared" si="12"/>
        <v>0</v>
      </c>
      <c r="Y261" s="60">
        <f t="shared" si="13"/>
        <v>0</v>
      </c>
      <c r="Z261" s="68" t="e">
        <f t="shared" si="14"/>
        <v>#DIV/0!</v>
      </c>
      <c r="AA261" s="68" t="e">
        <f t="shared" si="15"/>
        <v>#DIV/0!</v>
      </c>
    </row>
    <row r="262" spans="1:27" ht="63">
      <c r="A262" s="13" t="s">
        <v>2178</v>
      </c>
      <c r="B262" s="7" t="s">
        <v>286</v>
      </c>
      <c r="C262" s="7" t="s">
        <v>285</v>
      </c>
      <c r="D262" s="6">
        <v>4</v>
      </c>
      <c r="E262" s="7" t="s">
        <v>194</v>
      </c>
      <c r="O262" s="60"/>
      <c r="P262" s="60"/>
      <c r="Q262" s="60"/>
      <c r="R262" s="60"/>
      <c r="S262" s="60"/>
      <c r="T262" s="60"/>
      <c r="U262" s="60"/>
      <c r="V262" s="60"/>
      <c r="W262" s="60"/>
      <c r="X262" s="60">
        <f t="shared" si="12"/>
        <v>0</v>
      </c>
      <c r="Y262" s="60">
        <f t="shared" si="13"/>
        <v>0</v>
      </c>
      <c r="Z262" s="68" t="e">
        <f t="shared" si="14"/>
        <v>#DIV/0!</v>
      </c>
      <c r="AA262" s="68" t="e">
        <f t="shared" si="15"/>
        <v>#DIV/0!</v>
      </c>
    </row>
    <row r="263" spans="1:27" ht="47.25">
      <c r="A263" s="13" t="s">
        <v>2179</v>
      </c>
      <c r="B263" s="7" t="s">
        <v>287</v>
      </c>
      <c r="C263" s="7" t="s">
        <v>263</v>
      </c>
      <c r="D263" s="6">
        <v>4</v>
      </c>
      <c r="E263" s="7" t="s">
        <v>194</v>
      </c>
      <c r="O263" s="60"/>
      <c r="P263" s="60"/>
      <c r="Q263" s="60"/>
      <c r="R263" s="60"/>
      <c r="S263" s="60"/>
      <c r="T263" s="60"/>
      <c r="U263" s="60"/>
      <c r="V263" s="60"/>
      <c r="W263" s="60"/>
      <c r="X263" s="60">
        <f t="shared" si="12"/>
        <v>0</v>
      </c>
      <c r="Y263" s="60">
        <f t="shared" si="13"/>
        <v>0</v>
      </c>
      <c r="Z263" s="68" t="e">
        <f t="shared" si="14"/>
        <v>#DIV/0!</v>
      </c>
      <c r="AA263" s="68" t="e">
        <f t="shared" si="15"/>
        <v>#DIV/0!</v>
      </c>
    </row>
    <row r="264" spans="1:27" ht="78.75">
      <c r="A264" s="13" t="s">
        <v>1198</v>
      </c>
      <c r="B264" s="7" t="s">
        <v>1029</v>
      </c>
      <c r="C264" s="7" t="s">
        <v>272</v>
      </c>
      <c r="D264" s="6">
        <v>4</v>
      </c>
      <c r="E264" s="7" t="s">
        <v>181</v>
      </c>
      <c r="O264" s="60"/>
      <c r="P264" s="60"/>
      <c r="Q264" s="60"/>
      <c r="R264" s="60"/>
      <c r="S264" s="60"/>
      <c r="T264" s="60"/>
      <c r="U264" s="60"/>
      <c r="V264" s="60"/>
      <c r="W264" s="60"/>
      <c r="X264" s="60">
        <f t="shared" si="12"/>
        <v>0</v>
      </c>
      <c r="Y264" s="60">
        <f t="shared" si="13"/>
        <v>0</v>
      </c>
      <c r="Z264" s="68" t="e">
        <f t="shared" si="14"/>
        <v>#DIV/0!</v>
      </c>
      <c r="AA264" s="68" t="e">
        <f t="shared" si="15"/>
        <v>#DIV/0!</v>
      </c>
    </row>
    <row r="265" spans="1:27" ht="63">
      <c r="A265" s="13" t="s">
        <v>1199</v>
      </c>
      <c r="B265" s="7" t="s">
        <v>262</v>
      </c>
      <c r="C265" s="7" t="s">
        <v>261</v>
      </c>
      <c r="D265" s="38">
        <v>4</v>
      </c>
      <c r="E265" s="7" t="s">
        <v>217</v>
      </c>
      <c r="O265" s="60"/>
      <c r="P265" s="60"/>
      <c r="Q265" s="60"/>
      <c r="R265" s="60"/>
      <c r="S265" s="60"/>
      <c r="T265" s="60"/>
      <c r="U265" s="60"/>
      <c r="V265" s="60"/>
      <c r="W265" s="60"/>
      <c r="X265" s="60">
        <f t="shared" si="12"/>
        <v>0</v>
      </c>
      <c r="Y265" s="60">
        <f t="shared" si="13"/>
        <v>0</v>
      </c>
      <c r="Z265" s="68" t="e">
        <f t="shared" si="14"/>
        <v>#DIV/0!</v>
      </c>
      <c r="AA265" s="68" t="e">
        <f t="shared" si="15"/>
        <v>#DIV/0!</v>
      </c>
    </row>
    <row r="266" spans="1:27" ht="47.25">
      <c r="A266" s="13" t="s">
        <v>2183</v>
      </c>
      <c r="B266" s="7" t="s">
        <v>264</v>
      </c>
      <c r="C266" s="7" t="s">
        <v>263</v>
      </c>
      <c r="D266" s="38">
        <v>4</v>
      </c>
      <c r="E266" s="7" t="s">
        <v>217</v>
      </c>
      <c r="O266" s="60">
        <v>4</v>
      </c>
      <c r="P266" s="60">
        <v>0</v>
      </c>
      <c r="Q266" s="60">
        <v>0</v>
      </c>
      <c r="R266" s="60">
        <v>0</v>
      </c>
      <c r="S266" s="60">
        <v>0</v>
      </c>
      <c r="T266" s="60">
        <v>0</v>
      </c>
      <c r="U266" s="60">
        <v>4</v>
      </c>
      <c r="V266" s="60">
        <v>4</v>
      </c>
      <c r="W266" s="60">
        <v>0</v>
      </c>
      <c r="X266" s="60">
        <f aca="true" t="shared" si="16" ref="X266:X329">P266+Q266+R266+S266+T266+U266+V266+W266</f>
        <v>8</v>
      </c>
      <c r="Y266" s="60">
        <f aca="true" t="shared" si="17" ref="Y266:Y329">S266+T266+U266+V266+W266</f>
        <v>8</v>
      </c>
      <c r="Z266" s="68">
        <f aca="true" t="shared" si="18" ref="Z266:Z329">X266/O266</f>
        <v>2</v>
      </c>
      <c r="AA266" s="68">
        <f aca="true" t="shared" si="19" ref="AA266:AA329">Y266/O266</f>
        <v>2</v>
      </c>
    </row>
    <row r="267" spans="1:27" ht="47.25">
      <c r="A267" s="13" t="s">
        <v>2184</v>
      </c>
      <c r="B267" s="7" t="s">
        <v>266</v>
      </c>
      <c r="C267" s="7" t="s">
        <v>265</v>
      </c>
      <c r="D267" s="38">
        <v>4</v>
      </c>
      <c r="E267" s="7" t="s">
        <v>217</v>
      </c>
      <c r="O267" s="60"/>
      <c r="P267" s="60"/>
      <c r="Q267" s="60"/>
      <c r="R267" s="60"/>
      <c r="S267" s="60"/>
      <c r="T267" s="60"/>
      <c r="U267" s="60"/>
      <c r="V267" s="60"/>
      <c r="W267" s="60"/>
      <c r="X267" s="60">
        <f t="shared" si="16"/>
        <v>0</v>
      </c>
      <c r="Y267" s="60">
        <f t="shared" si="17"/>
        <v>0</v>
      </c>
      <c r="Z267" s="68" t="e">
        <f t="shared" si="18"/>
        <v>#DIV/0!</v>
      </c>
      <c r="AA267" s="68" t="e">
        <f t="shared" si="19"/>
        <v>#DIV/0!</v>
      </c>
    </row>
    <row r="268" spans="1:27" ht="94.5">
      <c r="A268" s="13" t="s">
        <v>2550</v>
      </c>
      <c r="B268" s="7" t="s">
        <v>267</v>
      </c>
      <c r="C268" s="7" t="s">
        <v>265</v>
      </c>
      <c r="D268" s="38">
        <v>4</v>
      </c>
      <c r="E268" s="7" t="s">
        <v>217</v>
      </c>
      <c r="O268" s="60"/>
      <c r="P268" s="60"/>
      <c r="Q268" s="60"/>
      <c r="R268" s="60"/>
      <c r="S268" s="60"/>
      <c r="T268" s="60"/>
      <c r="U268" s="60"/>
      <c r="V268" s="60"/>
      <c r="W268" s="60"/>
      <c r="X268" s="60">
        <f t="shared" si="16"/>
        <v>0</v>
      </c>
      <c r="Y268" s="60">
        <f t="shared" si="17"/>
        <v>0</v>
      </c>
      <c r="Z268" s="68" t="e">
        <f t="shared" si="18"/>
        <v>#DIV/0!</v>
      </c>
      <c r="AA268" s="68" t="e">
        <f t="shared" si="19"/>
        <v>#DIV/0!</v>
      </c>
    </row>
    <row r="269" spans="1:27" ht="94.5">
      <c r="A269" s="13" t="s">
        <v>1200</v>
      </c>
      <c r="B269" s="7" t="s">
        <v>274</v>
      </c>
      <c r="C269" s="7" t="s">
        <v>273</v>
      </c>
      <c r="D269" s="6">
        <v>4</v>
      </c>
      <c r="E269" s="7" t="s">
        <v>275</v>
      </c>
      <c r="G269" s="1" t="s">
        <v>276</v>
      </c>
      <c r="O269" s="60"/>
      <c r="P269" s="60"/>
      <c r="Q269" s="60"/>
      <c r="R269" s="60"/>
      <c r="S269" s="60"/>
      <c r="T269" s="60"/>
      <c r="U269" s="60"/>
      <c r="V269" s="60"/>
      <c r="W269" s="60"/>
      <c r="X269" s="60">
        <f t="shared" si="16"/>
        <v>0</v>
      </c>
      <c r="Y269" s="60">
        <f t="shared" si="17"/>
        <v>0</v>
      </c>
      <c r="Z269" s="68" t="e">
        <f t="shared" si="18"/>
        <v>#DIV/0!</v>
      </c>
      <c r="AA269" s="68" t="e">
        <f t="shared" si="19"/>
        <v>#DIV/0!</v>
      </c>
    </row>
    <row r="270" spans="1:27" ht="94.5">
      <c r="A270" s="13" t="s">
        <v>2551</v>
      </c>
      <c r="B270" s="7" t="s">
        <v>274</v>
      </c>
      <c r="C270" s="7" t="s">
        <v>774</v>
      </c>
      <c r="D270" s="6" t="s">
        <v>775</v>
      </c>
      <c r="E270" s="7" t="s">
        <v>275</v>
      </c>
      <c r="O270" s="60"/>
      <c r="P270" s="60"/>
      <c r="Q270" s="60"/>
      <c r="R270" s="60"/>
      <c r="S270" s="60"/>
      <c r="T270" s="60"/>
      <c r="U270" s="60"/>
      <c r="V270" s="60"/>
      <c r="W270" s="60"/>
      <c r="X270" s="60">
        <f t="shared" si="16"/>
        <v>0</v>
      </c>
      <c r="Y270" s="60">
        <f t="shared" si="17"/>
        <v>0</v>
      </c>
      <c r="Z270" s="68" t="e">
        <f t="shared" si="18"/>
        <v>#DIV/0!</v>
      </c>
      <c r="AA270" s="68" t="e">
        <f t="shared" si="19"/>
        <v>#DIV/0!</v>
      </c>
    </row>
    <row r="271" spans="1:27" ht="15.75">
      <c r="A271" s="46" t="s">
        <v>50</v>
      </c>
      <c r="B271" s="47"/>
      <c r="C271" s="79" t="s">
        <v>51</v>
      </c>
      <c r="D271" s="80"/>
      <c r="E271" s="80"/>
      <c r="O271" s="60"/>
      <c r="P271" s="60"/>
      <c r="Q271" s="60"/>
      <c r="R271" s="60"/>
      <c r="S271" s="60"/>
      <c r="T271" s="60"/>
      <c r="U271" s="60"/>
      <c r="V271" s="60"/>
      <c r="W271" s="60"/>
      <c r="X271" s="60">
        <f t="shared" si="16"/>
        <v>0</v>
      </c>
      <c r="Y271" s="60">
        <f t="shared" si="17"/>
        <v>0</v>
      </c>
      <c r="Z271" s="68" t="e">
        <f t="shared" si="18"/>
        <v>#DIV/0!</v>
      </c>
      <c r="AA271" s="68" t="e">
        <f t="shared" si="19"/>
        <v>#DIV/0!</v>
      </c>
    </row>
    <row r="272" spans="1:27" ht="15.75">
      <c r="A272" s="14" t="s">
        <v>53</v>
      </c>
      <c r="C272" s="23" t="s">
        <v>52</v>
      </c>
      <c r="D272" s="25"/>
      <c r="E272" s="25"/>
      <c r="O272" s="60"/>
      <c r="P272" s="60"/>
      <c r="Q272" s="60"/>
      <c r="R272" s="60"/>
      <c r="S272" s="60"/>
      <c r="T272" s="60"/>
      <c r="U272" s="60"/>
      <c r="V272" s="60"/>
      <c r="W272" s="60"/>
      <c r="X272" s="60">
        <f t="shared" si="16"/>
        <v>0</v>
      </c>
      <c r="Y272" s="60">
        <f t="shared" si="17"/>
        <v>0</v>
      </c>
      <c r="Z272" s="68" t="e">
        <f t="shared" si="18"/>
        <v>#DIV/0!</v>
      </c>
      <c r="AA272" s="68" t="e">
        <f t="shared" si="19"/>
        <v>#DIV/0!</v>
      </c>
    </row>
    <row r="273" spans="1:27" ht="15.75">
      <c r="A273" s="13" t="s">
        <v>1201</v>
      </c>
      <c r="B273" s="7" t="s">
        <v>298</v>
      </c>
      <c r="C273" s="7" t="s">
        <v>5</v>
      </c>
      <c r="D273" s="5">
        <v>1</v>
      </c>
      <c r="E273" s="3" t="s">
        <v>166</v>
      </c>
      <c r="O273" s="60"/>
      <c r="P273" s="60"/>
      <c r="Q273" s="60"/>
      <c r="R273" s="60"/>
      <c r="S273" s="60"/>
      <c r="T273" s="60"/>
      <c r="U273" s="60"/>
      <c r="V273" s="60"/>
      <c r="W273" s="60"/>
      <c r="X273" s="60">
        <f t="shared" si="16"/>
        <v>0</v>
      </c>
      <c r="Y273" s="60">
        <f t="shared" si="17"/>
        <v>0</v>
      </c>
      <c r="Z273" s="68" t="e">
        <f t="shared" si="18"/>
        <v>#DIV/0!</v>
      </c>
      <c r="AA273" s="68" t="e">
        <f t="shared" si="19"/>
        <v>#DIV/0!</v>
      </c>
    </row>
    <row r="274" spans="1:27" ht="15.75">
      <c r="A274" s="13" t="s">
        <v>1202</v>
      </c>
      <c r="B274" s="7" t="s">
        <v>298</v>
      </c>
      <c r="C274" s="7" t="s">
        <v>5</v>
      </c>
      <c r="D274" s="5">
        <v>2</v>
      </c>
      <c r="E274" s="3" t="s">
        <v>166</v>
      </c>
      <c r="O274" s="60"/>
      <c r="P274" s="60"/>
      <c r="Q274" s="60"/>
      <c r="R274" s="60"/>
      <c r="S274" s="60"/>
      <c r="T274" s="60"/>
      <c r="U274" s="60"/>
      <c r="V274" s="60"/>
      <c r="W274" s="60"/>
      <c r="X274" s="60">
        <f t="shared" si="16"/>
        <v>0</v>
      </c>
      <c r="Y274" s="60">
        <f t="shared" si="17"/>
        <v>0</v>
      </c>
      <c r="Z274" s="68" t="e">
        <f t="shared" si="18"/>
        <v>#DIV/0!</v>
      </c>
      <c r="AA274" s="68" t="e">
        <f t="shared" si="19"/>
        <v>#DIV/0!</v>
      </c>
    </row>
    <row r="275" spans="1:27" ht="31.5">
      <c r="A275" s="13" t="s">
        <v>1203</v>
      </c>
      <c r="B275" s="7" t="s">
        <v>298</v>
      </c>
      <c r="C275" s="7" t="s">
        <v>2300</v>
      </c>
      <c r="D275" s="5">
        <v>3</v>
      </c>
      <c r="E275" s="3" t="s">
        <v>166</v>
      </c>
      <c r="O275" s="60"/>
      <c r="P275" s="60"/>
      <c r="Q275" s="60"/>
      <c r="R275" s="60"/>
      <c r="S275" s="60"/>
      <c r="T275" s="60"/>
      <c r="U275" s="60"/>
      <c r="V275" s="60"/>
      <c r="W275" s="60"/>
      <c r="X275" s="60">
        <f t="shared" si="16"/>
        <v>0</v>
      </c>
      <c r="Y275" s="60">
        <f t="shared" si="17"/>
        <v>0</v>
      </c>
      <c r="Z275" s="68" t="e">
        <f t="shared" si="18"/>
        <v>#DIV/0!</v>
      </c>
      <c r="AA275" s="68" t="e">
        <f t="shared" si="19"/>
        <v>#DIV/0!</v>
      </c>
    </row>
    <row r="276" spans="1:27" ht="31.5">
      <c r="A276" s="13" t="s">
        <v>1204</v>
      </c>
      <c r="B276" s="7" t="s">
        <v>298</v>
      </c>
      <c r="C276" s="7" t="s">
        <v>2300</v>
      </c>
      <c r="D276" s="5">
        <v>4</v>
      </c>
      <c r="E276" s="3" t="s">
        <v>166</v>
      </c>
      <c r="O276" s="60"/>
      <c r="P276" s="60"/>
      <c r="Q276" s="60"/>
      <c r="R276" s="60"/>
      <c r="S276" s="60"/>
      <c r="T276" s="60"/>
      <c r="U276" s="60"/>
      <c r="V276" s="60"/>
      <c r="W276" s="60"/>
      <c r="X276" s="60">
        <f t="shared" si="16"/>
        <v>0</v>
      </c>
      <c r="Y276" s="60">
        <f t="shared" si="17"/>
        <v>0</v>
      </c>
      <c r="Z276" s="68" t="e">
        <f t="shared" si="18"/>
        <v>#DIV/0!</v>
      </c>
      <c r="AA276" s="68" t="e">
        <f t="shared" si="19"/>
        <v>#DIV/0!</v>
      </c>
    </row>
    <row r="277" spans="1:27" ht="47.25">
      <c r="A277" s="13" t="s">
        <v>1205</v>
      </c>
      <c r="B277" s="7" t="s">
        <v>2294</v>
      </c>
      <c r="C277" s="7" t="s">
        <v>5</v>
      </c>
      <c r="D277" s="7">
        <v>1</v>
      </c>
      <c r="E277" s="7" t="s">
        <v>2295</v>
      </c>
      <c r="O277" s="60"/>
      <c r="P277" s="60"/>
      <c r="Q277" s="60"/>
      <c r="R277" s="60"/>
      <c r="S277" s="60"/>
      <c r="T277" s="60"/>
      <c r="U277" s="60"/>
      <c r="V277" s="60"/>
      <c r="W277" s="60"/>
      <c r="X277" s="60">
        <f t="shared" si="16"/>
        <v>0</v>
      </c>
      <c r="Y277" s="60">
        <f t="shared" si="17"/>
        <v>0</v>
      </c>
      <c r="Z277" s="68" t="e">
        <f t="shared" si="18"/>
        <v>#DIV/0!</v>
      </c>
      <c r="AA277" s="68" t="e">
        <f t="shared" si="19"/>
        <v>#DIV/0!</v>
      </c>
    </row>
    <row r="278" spans="1:27" ht="47.25">
      <c r="A278" s="13" t="s">
        <v>1206</v>
      </c>
      <c r="B278" s="7" t="s">
        <v>2294</v>
      </c>
      <c r="C278" s="7" t="s">
        <v>5</v>
      </c>
      <c r="D278" s="7">
        <v>2</v>
      </c>
      <c r="E278" s="7" t="s">
        <v>2295</v>
      </c>
      <c r="O278" s="60"/>
      <c r="P278" s="60"/>
      <c r="Q278" s="60"/>
      <c r="R278" s="60"/>
      <c r="S278" s="60"/>
      <c r="T278" s="60"/>
      <c r="U278" s="60"/>
      <c r="V278" s="60"/>
      <c r="W278" s="60"/>
      <c r="X278" s="60">
        <f t="shared" si="16"/>
        <v>0</v>
      </c>
      <c r="Y278" s="60">
        <f t="shared" si="17"/>
        <v>0</v>
      </c>
      <c r="Z278" s="68" t="e">
        <f t="shared" si="18"/>
        <v>#DIV/0!</v>
      </c>
      <c r="AA278" s="68" t="e">
        <f t="shared" si="19"/>
        <v>#DIV/0!</v>
      </c>
    </row>
    <row r="279" spans="1:27" ht="47.25">
      <c r="A279" s="13" t="s">
        <v>1207</v>
      </c>
      <c r="B279" s="7" t="s">
        <v>2294</v>
      </c>
      <c r="C279" s="7" t="s">
        <v>5</v>
      </c>
      <c r="D279" s="7">
        <v>3</v>
      </c>
      <c r="E279" s="7" t="s">
        <v>2295</v>
      </c>
      <c r="O279" s="60"/>
      <c r="P279" s="60"/>
      <c r="Q279" s="60"/>
      <c r="R279" s="60"/>
      <c r="S279" s="60"/>
      <c r="T279" s="60"/>
      <c r="U279" s="60"/>
      <c r="V279" s="60"/>
      <c r="W279" s="60"/>
      <c r="X279" s="60">
        <f t="shared" si="16"/>
        <v>0</v>
      </c>
      <c r="Y279" s="60">
        <f t="shared" si="17"/>
        <v>0</v>
      </c>
      <c r="Z279" s="68" t="e">
        <f t="shared" si="18"/>
        <v>#DIV/0!</v>
      </c>
      <c r="AA279" s="68" t="e">
        <f t="shared" si="19"/>
        <v>#DIV/0!</v>
      </c>
    </row>
    <row r="280" spans="1:27" ht="47.25">
      <c r="A280" s="13" t="s">
        <v>1208</v>
      </c>
      <c r="B280" s="7" t="s">
        <v>2294</v>
      </c>
      <c r="C280" s="7" t="s">
        <v>5</v>
      </c>
      <c r="D280" s="7">
        <v>4</v>
      </c>
      <c r="E280" s="7" t="s">
        <v>2295</v>
      </c>
      <c r="O280" s="60"/>
      <c r="P280" s="60"/>
      <c r="Q280" s="60"/>
      <c r="R280" s="60"/>
      <c r="S280" s="60"/>
      <c r="T280" s="60"/>
      <c r="U280" s="60"/>
      <c r="V280" s="60"/>
      <c r="W280" s="60"/>
      <c r="X280" s="60">
        <f t="shared" si="16"/>
        <v>0</v>
      </c>
      <c r="Y280" s="60">
        <f t="shared" si="17"/>
        <v>0</v>
      </c>
      <c r="Z280" s="68" t="e">
        <f t="shared" si="18"/>
        <v>#DIV/0!</v>
      </c>
      <c r="AA280" s="68" t="e">
        <f t="shared" si="19"/>
        <v>#DIV/0!</v>
      </c>
    </row>
    <row r="281" spans="1:27" ht="47.25">
      <c r="A281" s="13" t="s">
        <v>1209</v>
      </c>
      <c r="B281" s="7" t="s">
        <v>299</v>
      </c>
      <c r="C281" s="7" t="s">
        <v>5</v>
      </c>
      <c r="D281" s="6">
        <v>1</v>
      </c>
      <c r="E281" s="7" t="s">
        <v>171</v>
      </c>
      <c r="O281" s="60"/>
      <c r="P281" s="60"/>
      <c r="Q281" s="60"/>
      <c r="R281" s="60"/>
      <c r="S281" s="60"/>
      <c r="T281" s="60"/>
      <c r="U281" s="60"/>
      <c r="V281" s="60"/>
      <c r="W281" s="60"/>
      <c r="X281" s="60">
        <f t="shared" si="16"/>
        <v>0</v>
      </c>
      <c r="Y281" s="60">
        <f t="shared" si="17"/>
        <v>0</v>
      </c>
      <c r="Z281" s="68" t="e">
        <f t="shared" si="18"/>
        <v>#DIV/0!</v>
      </c>
      <c r="AA281" s="68" t="e">
        <f t="shared" si="19"/>
        <v>#DIV/0!</v>
      </c>
    </row>
    <row r="282" spans="1:27" ht="47.25">
      <c r="A282" s="13" t="s">
        <v>1210</v>
      </c>
      <c r="B282" s="7" t="s">
        <v>299</v>
      </c>
      <c r="C282" s="7" t="s">
        <v>5</v>
      </c>
      <c r="D282" s="6">
        <v>2</v>
      </c>
      <c r="E282" s="7" t="s">
        <v>171</v>
      </c>
      <c r="O282" s="60"/>
      <c r="P282" s="60"/>
      <c r="Q282" s="60"/>
      <c r="R282" s="60"/>
      <c r="S282" s="60"/>
      <c r="T282" s="60"/>
      <c r="U282" s="60"/>
      <c r="V282" s="60"/>
      <c r="W282" s="60"/>
      <c r="X282" s="60">
        <f t="shared" si="16"/>
        <v>0</v>
      </c>
      <c r="Y282" s="60">
        <f t="shared" si="17"/>
        <v>0</v>
      </c>
      <c r="Z282" s="68" t="e">
        <f t="shared" si="18"/>
        <v>#DIV/0!</v>
      </c>
      <c r="AA282" s="68" t="e">
        <f t="shared" si="19"/>
        <v>#DIV/0!</v>
      </c>
    </row>
    <row r="283" spans="1:27" ht="47.25">
      <c r="A283" s="13" t="s">
        <v>1211</v>
      </c>
      <c r="B283" s="7" t="s">
        <v>299</v>
      </c>
      <c r="C283" s="7" t="s">
        <v>5</v>
      </c>
      <c r="D283" s="6">
        <v>3</v>
      </c>
      <c r="E283" s="7" t="s">
        <v>171</v>
      </c>
      <c r="O283" s="60"/>
      <c r="P283" s="60"/>
      <c r="Q283" s="60"/>
      <c r="R283" s="60"/>
      <c r="S283" s="60"/>
      <c r="T283" s="60"/>
      <c r="U283" s="60"/>
      <c r="V283" s="60"/>
      <c r="W283" s="60"/>
      <c r="X283" s="60">
        <f t="shared" si="16"/>
        <v>0</v>
      </c>
      <c r="Y283" s="60">
        <f t="shared" si="17"/>
        <v>0</v>
      </c>
      <c r="Z283" s="68" t="e">
        <f t="shared" si="18"/>
        <v>#DIV/0!</v>
      </c>
      <c r="AA283" s="68" t="e">
        <f t="shared" si="19"/>
        <v>#DIV/0!</v>
      </c>
    </row>
    <row r="284" spans="1:27" ht="47.25">
      <c r="A284" s="13" t="s">
        <v>1212</v>
      </c>
      <c r="B284" s="7" t="s">
        <v>299</v>
      </c>
      <c r="C284" s="7" t="s">
        <v>5</v>
      </c>
      <c r="D284" s="6">
        <v>4</v>
      </c>
      <c r="E284" s="7" t="s">
        <v>171</v>
      </c>
      <c r="O284" s="60"/>
      <c r="P284" s="60"/>
      <c r="Q284" s="60"/>
      <c r="R284" s="60"/>
      <c r="S284" s="60"/>
      <c r="T284" s="60"/>
      <c r="U284" s="60"/>
      <c r="V284" s="60"/>
      <c r="W284" s="60"/>
      <c r="X284" s="60">
        <f t="shared" si="16"/>
        <v>0</v>
      </c>
      <c r="Y284" s="60">
        <f t="shared" si="17"/>
        <v>0</v>
      </c>
      <c r="Z284" s="68" t="e">
        <f t="shared" si="18"/>
        <v>#DIV/0!</v>
      </c>
      <c r="AA284" s="68" t="e">
        <f t="shared" si="19"/>
        <v>#DIV/0!</v>
      </c>
    </row>
    <row r="285" spans="1:27" ht="63">
      <c r="A285" s="13" t="s">
        <v>1213</v>
      </c>
      <c r="B285" s="7" t="s">
        <v>300</v>
      </c>
      <c r="C285" s="7" t="s">
        <v>5</v>
      </c>
      <c r="D285" s="6">
        <v>1</v>
      </c>
      <c r="E285" s="7" t="s">
        <v>177</v>
      </c>
      <c r="O285" s="60"/>
      <c r="P285" s="60"/>
      <c r="Q285" s="60"/>
      <c r="R285" s="60"/>
      <c r="S285" s="60"/>
      <c r="T285" s="60"/>
      <c r="U285" s="60"/>
      <c r="V285" s="60"/>
      <c r="W285" s="60"/>
      <c r="X285" s="60">
        <f t="shared" si="16"/>
        <v>0</v>
      </c>
      <c r="Y285" s="60">
        <f t="shared" si="17"/>
        <v>0</v>
      </c>
      <c r="Z285" s="68" t="e">
        <f t="shared" si="18"/>
        <v>#DIV/0!</v>
      </c>
      <c r="AA285" s="68" t="e">
        <f t="shared" si="19"/>
        <v>#DIV/0!</v>
      </c>
    </row>
    <row r="286" spans="1:27" ht="63">
      <c r="A286" s="13" t="s">
        <v>1214</v>
      </c>
      <c r="B286" s="7" t="s">
        <v>300</v>
      </c>
      <c r="C286" s="7" t="s">
        <v>5</v>
      </c>
      <c r="D286" s="6">
        <v>2</v>
      </c>
      <c r="E286" s="7" t="s">
        <v>177</v>
      </c>
      <c r="O286" s="60"/>
      <c r="P286" s="60"/>
      <c r="Q286" s="60"/>
      <c r="R286" s="60"/>
      <c r="S286" s="60"/>
      <c r="T286" s="60"/>
      <c r="U286" s="60"/>
      <c r="V286" s="60"/>
      <c r="W286" s="60"/>
      <c r="X286" s="60">
        <f t="shared" si="16"/>
        <v>0</v>
      </c>
      <c r="Y286" s="60">
        <f t="shared" si="17"/>
        <v>0</v>
      </c>
      <c r="Z286" s="68" t="e">
        <f t="shared" si="18"/>
        <v>#DIV/0!</v>
      </c>
      <c r="AA286" s="68" t="e">
        <f t="shared" si="19"/>
        <v>#DIV/0!</v>
      </c>
    </row>
    <row r="287" spans="1:27" ht="63">
      <c r="A287" s="13" t="s">
        <v>1215</v>
      </c>
      <c r="B287" s="7" t="s">
        <v>300</v>
      </c>
      <c r="C287" s="7" t="s">
        <v>5</v>
      </c>
      <c r="D287" s="6">
        <v>3</v>
      </c>
      <c r="E287" s="7" t="s">
        <v>177</v>
      </c>
      <c r="O287" s="60"/>
      <c r="P287" s="60"/>
      <c r="Q287" s="60"/>
      <c r="R287" s="60"/>
      <c r="S287" s="60"/>
      <c r="T287" s="60"/>
      <c r="U287" s="60"/>
      <c r="V287" s="60"/>
      <c r="W287" s="60"/>
      <c r="X287" s="60">
        <f t="shared" si="16"/>
        <v>0</v>
      </c>
      <c r="Y287" s="60">
        <f t="shared" si="17"/>
        <v>0</v>
      </c>
      <c r="Z287" s="68" t="e">
        <f t="shared" si="18"/>
        <v>#DIV/0!</v>
      </c>
      <c r="AA287" s="68" t="e">
        <f t="shared" si="19"/>
        <v>#DIV/0!</v>
      </c>
    </row>
    <row r="288" spans="1:27" ht="63">
      <c r="A288" s="13" t="s">
        <v>1216</v>
      </c>
      <c r="B288" s="7" t="s">
        <v>300</v>
      </c>
      <c r="C288" s="7" t="s">
        <v>5</v>
      </c>
      <c r="D288" s="6">
        <v>4</v>
      </c>
      <c r="E288" s="7" t="s">
        <v>177</v>
      </c>
      <c r="O288" s="60"/>
      <c r="P288" s="60"/>
      <c r="Q288" s="60"/>
      <c r="R288" s="60"/>
      <c r="S288" s="60"/>
      <c r="T288" s="60"/>
      <c r="U288" s="60"/>
      <c r="V288" s="60"/>
      <c r="W288" s="60"/>
      <c r="X288" s="60">
        <f t="shared" si="16"/>
        <v>0</v>
      </c>
      <c r="Y288" s="60">
        <f t="shared" si="17"/>
        <v>0</v>
      </c>
      <c r="Z288" s="68" t="e">
        <f t="shared" si="18"/>
        <v>#DIV/0!</v>
      </c>
      <c r="AA288" s="68" t="e">
        <f t="shared" si="19"/>
        <v>#DIV/0!</v>
      </c>
    </row>
    <row r="289" spans="1:27" ht="31.5">
      <c r="A289" s="13" t="s">
        <v>1217</v>
      </c>
      <c r="B289" s="7" t="s">
        <v>296</v>
      </c>
      <c r="C289" s="7" t="s">
        <v>5</v>
      </c>
      <c r="D289" s="6">
        <v>1</v>
      </c>
      <c r="E289" s="7" t="s">
        <v>166</v>
      </c>
      <c r="O289" s="60"/>
      <c r="P289" s="60"/>
      <c r="Q289" s="60"/>
      <c r="R289" s="60"/>
      <c r="S289" s="60"/>
      <c r="T289" s="60"/>
      <c r="U289" s="60"/>
      <c r="V289" s="60"/>
      <c r="W289" s="60"/>
      <c r="X289" s="60">
        <f t="shared" si="16"/>
        <v>0</v>
      </c>
      <c r="Y289" s="60">
        <f t="shared" si="17"/>
        <v>0</v>
      </c>
      <c r="Z289" s="68" t="e">
        <f t="shared" si="18"/>
        <v>#DIV/0!</v>
      </c>
      <c r="AA289" s="68" t="e">
        <f t="shared" si="19"/>
        <v>#DIV/0!</v>
      </c>
    </row>
    <row r="290" spans="1:27" ht="31.5">
      <c r="A290" s="13" t="s">
        <v>1218</v>
      </c>
      <c r="B290" s="7" t="s">
        <v>296</v>
      </c>
      <c r="C290" s="7" t="s">
        <v>5</v>
      </c>
      <c r="D290" s="6">
        <v>2</v>
      </c>
      <c r="E290" s="7" t="s">
        <v>166</v>
      </c>
      <c r="O290" s="60"/>
      <c r="P290" s="60"/>
      <c r="Q290" s="60"/>
      <c r="R290" s="60"/>
      <c r="S290" s="60"/>
      <c r="T290" s="60"/>
      <c r="U290" s="60"/>
      <c r="V290" s="60"/>
      <c r="W290" s="60"/>
      <c r="X290" s="60">
        <f t="shared" si="16"/>
        <v>0</v>
      </c>
      <c r="Y290" s="60">
        <f t="shared" si="17"/>
        <v>0</v>
      </c>
      <c r="Z290" s="68" t="e">
        <f t="shared" si="18"/>
        <v>#DIV/0!</v>
      </c>
      <c r="AA290" s="68" t="e">
        <f t="shared" si="19"/>
        <v>#DIV/0!</v>
      </c>
    </row>
    <row r="291" spans="1:27" ht="31.5">
      <c r="A291" s="13" t="s">
        <v>1219</v>
      </c>
      <c r="B291" s="7" t="s">
        <v>296</v>
      </c>
      <c r="C291" s="7" t="s">
        <v>5</v>
      </c>
      <c r="D291" s="6">
        <v>3</v>
      </c>
      <c r="E291" s="7" t="s">
        <v>166</v>
      </c>
      <c r="O291" s="60"/>
      <c r="P291" s="60"/>
      <c r="Q291" s="60"/>
      <c r="R291" s="60"/>
      <c r="S291" s="60"/>
      <c r="T291" s="60"/>
      <c r="U291" s="60"/>
      <c r="V291" s="60"/>
      <c r="W291" s="60"/>
      <c r="X291" s="60">
        <f t="shared" si="16"/>
        <v>0</v>
      </c>
      <c r="Y291" s="60">
        <f t="shared" si="17"/>
        <v>0</v>
      </c>
      <c r="Z291" s="68" t="e">
        <f t="shared" si="18"/>
        <v>#DIV/0!</v>
      </c>
      <c r="AA291" s="68" t="e">
        <f t="shared" si="19"/>
        <v>#DIV/0!</v>
      </c>
    </row>
    <row r="292" spans="1:27" ht="31.5">
      <c r="A292" s="13" t="s">
        <v>1220</v>
      </c>
      <c r="B292" s="7" t="s">
        <v>297</v>
      </c>
      <c r="C292" s="7" t="s">
        <v>5</v>
      </c>
      <c r="D292" s="6">
        <v>4</v>
      </c>
      <c r="E292" s="7" t="s">
        <v>166</v>
      </c>
      <c r="O292" s="60"/>
      <c r="P292" s="60"/>
      <c r="Q292" s="60"/>
      <c r="R292" s="60"/>
      <c r="S292" s="60"/>
      <c r="T292" s="60"/>
      <c r="U292" s="60"/>
      <c r="V292" s="60"/>
      <c r="W292" s="60"/>
      <c r="X292" s="60">
        <f t="shared" si="16"/>
        <v>0</v>
      </c>
      <c r="Y292" s="60">
        <f t="shared" si="17"/>
        <v>0</v>
      </c>
      <c r="Z292" s="68" t="e">
        <f t="shared" si="18"/>
        <v>#DIV/0!</v>
      </c>
      <c r="AA292" s="68" t="e">
        <f t="shared" si="19"/>
        <v>#DIV/0!</v>
      </c>
    </row>
    <row r="293" spans="1:27" ht="47.25">
      <c r="A293" s="13" t="s">
        <v>1221</v>
      </c>
      <c r="B293" s="7" t="s">
        <v>1237</v>
      </c>
      <c r="C293" s="7" t="s">
        <v>5</v>
      </c>
      <c r="D293" s="6">
        <v>1</v>
      </c>
      <c r="E293" s="7" t="s">
        <v>190</v>
      </c>
      <c r="O293" s="60">
        <v>12</v>
      </c>
      <c r="P293" s="60">
        <v>0</v>
      </c>
      <c r="Q293" s="60">
        <v>0</v>
      </c>
      <c r="R293" s="60">
        <v>0</v>
      </c>
      <c r="S293" s="60">
        <v>0</v>
      </c>
      <c r="T293" s="60">
        <v>4</v>
      </c>
      <c r="U293" s="60">
        <v>4</v>
      </c>
      <c r="V293" s="60">
        <v>0</v>
      </c>
      <c r="W293" s="60">
        <v>0</v>
      </c>
      <c r="X293" s="60">
        <f t="shared" si="16"/>
        <v>8</v>
      </c>
      <c r="Y293" s="60">
        <f t="shared" si="17"/>
        <v>8</v>
      </c>
      <c r="Z293" s="68">
        <f t="shared" si="18"/>
        <v>0.6666666666666666</v>
      </c>
      <c r="AA293" s="68">
        <f t="shared" si="19"/>
        <v>0.6666666666666666</v>
      </c>
    </row>
    <row r="294" spans="1:27" ht="47.25">
      <c r="A294" s="13" t="s">
        <v>1222</v>
      </c>
      <c r="B294" s="7" t="s">
        <v>1238</v>
      </c>
      <c r="C294" s="7" t="s">
        <v>5</v>
      </c>
      <c r="D294" s="6">
        <v>2</v>
      </c>
      <c r="E294" s="7" t="s">
        <v>190</v>
      </c>
      <c r="O294" s="60">
        <v>1</v>
      </c>
      <c r="P294" s="60">
        <v>0</v>
      </c>
      <c r="Q294" s="60">
        <v>0</v>
      </c>
      <c r="R294" s="60">
        <v>0</v>
      </c>
      <c r="S294" s="60">
        <v>0</v>
      </c>
      <c r="T294" s="60">
        <v>0</v>
      </c>
      <c r="U294" s="60">
        <v>4</v>
      </c>
      <c r="V294" s="60">
        <v>0</v>
      </c>
      <c r="W294" s="60">
        <v>0</v>
      </c>
      <c r="X294" s="60">
        <f t="shared" si="16"/>
        <v>4</v>
      </c>
      <c r="Y294" s="60">
        <f t="shared" si="17"/>
        <v>4</v>
      </c>
      <c r="Z294" s="68">
        <f t="shared" si="18"/>
        <v>4</v>
      </c>
      <c r="AA294" s="68">
        <f t="shared" si="19"/>
        <v>4</v>
      </c>
    </row>
    <row r="295" spans="1:27" ht="63">
      <c r="A295" s="13" t="s">
        <v>1223</v>
      </c>
      <c r="B295" s="7" t="s">
        <v>1239</v>
      </c>
      <c r="C295" s="7" t="s">
        <v>5</v>
      </c>
      <c r="D295" s="6">
        <v>3</v>
      </c>
      <c r="E295" s="7" t="s">
        <v>190</v>
      </c>
      <c r="O295" s="60">
        <v>6</v>
      </c>
      <c r="P295" s="60">
        <v>0</v>
      </c>
      <c r="Q295" s="60">
        <v>0</v>
      </c>
      <c r="R295" s="60">
        <v>0</v>
      </c>
      <c r="S295" s="60">
        <v>0</v>
      </c>
      <c r="T295" s="60">
        <v>0</v>
      </c>
      <c r="U295" s="60">
        <v>0</v>
      </c>
      <c r="V295" s="60">
        <v>5</v>
      </c>
      <c r="W295" s="60">
        <v>0</v>
      </c>
      <c r="X295" s="60">
        <f t="shared" si="16"/>
        <v>5</v>
      </c>
      <c r="Y295" s="60">
        <f t="shared" si="17"/>
        <v>5</v>
      </c>
      <c r="Z295" s="68">
        <f t="shared" si="18"/>
        <v>0.8333333333333334</v>
      </c>
      <c r="AA295" s="68">
        <f t="shared" si="19"/>
        <v>0.8333333333333334</v>
      </c>
    </row>
    <row r="296" spans="1:27" ht="47.25">
      <c r="A296" s="13" t="s">
        <v>1224</v>
      </c>
      <c r="B296" s="7" t="s">
        <v>1240</v>
      </c>
      <c r="C296" s="7" t="s">
        <v>5</v>
      </c>
      <c r="D296" s="6">
        <v>4</v>
      </c>
      <c r="E296" s="7" t="s">
        <v>190</v>
      </c>
      <c r="O296" s="60">
        <v>4</v>
      </c>
      <c r="P296" s="60">
        <v>0</v>
      </c>
      <c r="Q296" s="60">
        <v>0</v>
      </c>
      <c r="R296" s="60">
        <v>0</v>
      </c>
      <c r="S296" s="60">
        <v>0</v>
      </c>
      <c r="T296" s="60">
        <v>0</v>
      </c>
      <c r="U296" s="60">
        <v>0</v>
      </c>
      <c r="V296" s="60">
        <v>0</v>
      </c>
      <c r="W296" s="60">
        <v>3</v>
      </c>
      <c r="X296" s="60">
        <f t="shared" si="16"/>
        <v>3</v>
      </c>
      <c r="Y296" s="60">
        <f t="shared" si="17"/>
        <v>3</v>
      </c>
      <c r="Z296" s="68">
        <f t="shared" si="18"/>
        <v>0.75</v>
      </c>
      <c r="AA296" s="68">
        <f t="shared" si="19"/>
        <v>0.75</v>
      </c>
    </row>
    <row r="297" spans="1:27" ht="78.75">
      <c r="A297" s="13" t="s">
        <v>1225</v>
      </c>
      <c r="B297" s="7" t="s">
        <v>1757</v>
      </c>
      <c r="C297" s="7" t="s">
        <v>2381</v>
      </c>
      <c r="D297" s="6">
        <v>1</v>
      </c>
      <c r="E297" s="7" t="s">
        <v>2318</v>
      </c>
      <c r="O297" s="60"/>
      <c r="P297" s="60"/>
      <c r="Q297" s="60"/>
      <c r="R297" s="60"/>
      <c r="S297" s="60"/>
      <c r="T297" s="60"/>
      <c r="U297" s="60"/>
      <c r="V297" s="60"/>
      <c r="W297" s="60"/>
      <c r="X297" s="60">
        <f t="shared" si="16"/>
        <v>0</v>
      </c>
      <c r="Y297" s="60">
        <f t="shared" si="17"/>
        <v>0</v>
      </c>
      <c r="Z297" s="68" t="e">
        <f t="shared" si="18"/>
        <v>#DIV/0!</v>
      </c>
      <c r="AA297" s="68" t="e">
        <f t="shared" si="19"/>
        <v>#DIV/0!</v>
      </c>
    </row>
    <row r="298" spans="1:27" ht="78.75">
      <c r="A298" s="13" t="s">
        <v>1226</v>
      </c>
      <c r="B298" s="7" t="s">
        <v>1757</v>
      </c>
      <c r="C298" s="7" t="s">
        <v>2382</v>
      </c>
      <c r="D298" s="6">
        <v>2</v>
      </c>
      <c r="E298" s="7" t="s">
        <v>2318</v>
      </c>
      <c r="O298" s="60"/>
      <c r="P298" s="60"/>
      <c r="Q298" s="60"/>
      <c r="R298" s="60"/>
      <c r="S298" s="60"/>
      <c r="T298" s="60"/>
      <c r="U298" s="60"/>
      <c r="V298" s="60"/>
      <c r="W298" s="60"/>
      <c r="X298" s="60">
        <f t="shared" si="16"/>
        <v>0</v>
      </c>
      <c r="Y298" s="60">
        <f t="shared" si="17"/>
        <v>0</v>
      </c>
      <c r="Z298" s="68" t="e">
        <f t="shared" si="18"/>
        <v>#DIV/0!</v>
      </c>
      <c r="AA298" s="68" t="e">
        <f t="shared" si="19"/>
        <v>#DIV/0!</v>
      </c>
    </row>
    <row r="299" spans="1:27" ht="78.75">
      <c r="A299" s="13" t="s">
        <v>1227</v>
      </c>
      <c r="B299" s="7" t="s">
        <v>1757</v>
      </c>
      <c r="C299" s="7" t="s">
        <v>2383</v>
      </c>
      <c r="D299" s="6">
        <v>3</v>
      </c>
      <c r="E299" s="7" t="s">
        <v>2318</v>
      </c>
      <c r="O299" s="60"/>
      <c r="P299" s="60"/>
      <c r="Q299" s="60"/>
      <c r="R299" s="60"/>
      <c r="S299" s="60"/>
      <c r="T299" s="60"/>
      <c r="U299" s="60"/>
      <c r="V299" s="60"/>
      <c r="W299" s="60"/>
      <c r="X299" s="60">
        <f t="shared" si="16"/>
        <v>0</v>
      </c>
      <c r="Y299" s="60">
        <f t="shared" si="17"/>
        <v>0</v>
      </c>
      <c r="Z299" s="68" t="e">
        <f t="shared" si="18"/>
        <v>#DIV/0!</v>
      </c>
      <c r="AA299" s="68" t="e">
        <f t="shared" si="19"/>
        <v>#DIV/0!</v>
      </c>
    </row>
    <row r="300" spans="1:27" ht="78.75">
      <c r="A300" s="13" t="s">
        <v>1228</v>
      </c>
      <c r="B300" s="7" t="s">
        <v>1757</v>
      </c>
      <c r="C300" s="7" t="s">
        <v>2384</v>
      </c>
      <c r="D300" s="6">
        <v>4</v>
      </c>
      <c r="E300" s="7" t="s">
        <v>2318</v>
      </c>
      <c r="O300" s="60"/>
      <c r="P300" s="60"/>
      <c r="Q300" s="60"/>
      <c r="R300" s="60"/>
      <c r="S300" s="60"/>
      <c r="T300" s="60"/>
      <c r="U300" s="60"/>
      <c r="V300" s="60"/>
      <c r="W300" s="60"/>
      <c r="X300" s="60">
        <f t="shared" si="16"/>
        <v>0</v>
      </c>
      <c r="Y300" s="60">
        <f t="shared" si="17"/>
        <v>0</v>
      </c>
      <c r="Z300" s="68" t="e">
        <f t="shared" si="18"/>
        <v>#DIV/0!</v>
      </c>
      <c r="AA300" s="68" t="e">
        <f t="shared" si="19"/>
        <v>#DIV/0!</v>
      </c>
    </row>
    <row r="301" spans="1:27" ht="78.75">
      <c r="A301" s="13" t="s">
        <v>1229</v>
      </c>
      <c r="B301" s="7" t="s">
        <v>1719</v>
      </c>
      <c r="C301" s="7" t="s">
        <v>5</v>
      </c>
      <c r="D301" s="6">
        <v>1</v>
      </c>
      <c r="E301" s="7" t="s">
        <v>217</v>
      </c>
      <c r="O301" s="60"/>
      <c r="P301" s="60"/>
      <c r="Q301" s="60"/>
      <c r="R301" s="60"/>
      <c r="S301" s="60"/>
      <c r="T301" s="60"/>
      <c r="U301" s="60"/>
      <c r="V301" s="60"/>
      <c r="W301" s="60"/>
      <c r="X301" s="60">
        <f t="shared" si="16"/>
        <v>0</v>
      </c>
      <c r="Y301" s="60">
        <f t="shared" si="17"/>
        <v>0</v>
      </c>
      <c r="Z301" s="68" t="e">
        <f t="shared" si="18"/>
        <v>#DIV/0!</v>
      </c>
      <c r="AA301" s="68" t="e">
        <f t="shared" si="19"/>
        <v>#DIV/0!</v>
      </c>
    </row>
    <row r="302" spans="1:27" ht="78.75">
      <c r="A302" s="13" t="s">
        <v>1230</v>
      </c>
      <c r="B302" s="7" t="s">
        <v>1719</v>
      </c>
      <c r="C302" s="7" t="s">
        <v>5</v>
      </c>
      <c r="D302" s="6">
        <v>2</v>
      </c>
      <c r="E302" s="7" t="s">
        <v>217</v>
      </c>
      <c r="O302" s="60"/>
      <c r="P302" s="60"/>
      <c r="Q302" s="60"/>
      <c r="R302" s="60"/>
      <c r="S302" s="60"/>
      <c r="T302" s="60"/>
      <c r="U302" s="60"/>
      <c r="V302" s="60"/>
      <c r="W302" s="60"/>
      <c r="X302" s="60">
        <f t="shared" si="16"/>
        <v>0</v>
      </c>
      <c r="Y302" s="60">
        <f t="shared" si="17"/>
        <v>0</v>
      </c>
      <c r="Z302" s="68" t="e">
        <f t="shared" si="18"/>
        <v>#DIV/0!</v>
      </c>
      <c r="AA302" s="68" t="e">
        <f t="shared" si="19"/>
        <v>#DIV/0!</v>
      </c>
    </row>
    <row r="303" spans="1:27" ht="78.75">
      <c r="A303" s="13" t="s">
        <v>1231</v>
      </c>
      <c r="B303" s="7" t="s">
        <v>1719</v>
      </c>
      <c r="C303" s="7" t="s">
        <v>5</v>
      </c>
      <c r="D303" s="6">
        <v>3</v>
      </c>
      <c r="E303" s="7" t="s">
        <v>217</v>
      </c>
      <c r="O303" s="60"/>
      <c r="P303" s="60"/>
      <c r="Q303" s="60"/>
      <c r="R303" s="60"/>
      <c r="S303" s="60"/>
      <c r="T303" s="60"/>
      <c r="U303" s="60"/>
      <c r="V303" s="60"/>
      <c r="W303" s="60"/>
      <c r="X303" s="60">
        <f t="shared" si="16"/>
        <v>0</v>
      </c>
      <c r="Y303" s="60">
        <f t="shared" si="17"/>
        <v>0</v>
      </c>
      <c r="Z303" s="68" t="e">
        <f t="shared" si="18"/>
        <v>#DIV/0!</v>
      </c>
      <c r="AA303" s="68" t="e">
        <f t="shared" si="19"/>
        <v>#DIV/0!</v>
      </c>
    </row>
    <row r="304" spans="1:27" ht="78.75">
      <c r="A304" s="13" t="s">
        <v>1232</v>
      </c>
      <c r="B304" s="7" t="s">
        <v>1719</v>
      </c>
      <c r="C304" s="7" t="s">
        <v>5</v>
      </c>
      <c r="D304" s="6">
        <v>4</v>
      </c>
      <c r="E304" s="7" t="s">
        <v>217</v>
      </c>
      <c r="O304" s="60"/>
      <c r="P304" s="60"/>
      <c r="Q304" s="60"/>
      <c r="R304" s="60"/>
      <c r="S304" s="60"/>
      <c r="T304" s="60"/>
      <c r="U304" s="60"/>
      <c r="V304" s="60"/>
      <c r="W304" s="60"/>
      <c r="X304" s="60">
        <f t="shared" si="16"/>
        <v>0</v>
      </c>
      <c r="Y304" s="60">
        <f t="shared" si="17"/>
        <v>0</v>
      </c>
      <c r="Z304" s="68" t="e">
        <f t="shared" si="18"/>
        <v>#DIV/0!</v>
      </c>
      <c r="AA304" s="68" t="e">
        <f t="shared" si="19"/>
        <v>#DIV/0!</v>
      </c>
    </row>
    <row r="305" spans="1:27" ht="47.25">
      <c r="A305" s="13" t="s">
        <v>1233</v>
      </c>
      <c r="B305" s="7" t="s">
        <v>301</v>
      </c>
      <c r="C305" s="7" t="s">
        <v>5</v>
      </c>
      <c r="D305" s="6">
        <v>1</v>
      </c>
      <c r="E305" s="7" t="s">
        <v>181</v>
      </c>
      <c r="O305" s="60"/>
      <c r="P305" s="60"/>
      <c r="Q305" s="60"/>
      <c r="R305" s="60"/>
      <c r="S305" s="60"/>
      <c r="T305" s="60"/>
      <c r="U305" s="60"/>
      <c r="V305" s="60"/>
      <c r="W305" s="60"/>
      <c r="X305" s="60">
        <f t="shared" si="16"/>
        <v>0</v>
      </c>
      <c r="Y305" s="60">
        <f t="shared" si="17"/>
        <v>0</v>
      </c>
      <c r="Z305" s="68" t="e">
        <f t="shared" si="18"/>
        <v>#DIV/0!</v>
      </c>
      <c r="AA305" s="68" t="e">
        <f t="shared" si="19"/>
        <v>#DIV/0!</v>
      </c>
    </row>
    <row r="306" spans="1:27" ht="47.25">
      <c r="A306" s="13" t="s">
        <v>1234</v>
      </c>
      <c r="B306" s="7" t="s">
        <v>301</v>
      </c>
      <c r="C306" s="7" t="s">
        <v>302</v>
      </c>
      <c r="D306" s="6">
        <v>2</v>
      </c>
      <c r="E306" s="7" t="s">
        <v>181</v>
      </c>
      <c r="O306" s="60"/>
      <c r="P306" s="60"/>
      <c r="Q306" s="60"/>
      <c r="R306" s="60"/>
      <c r="S306" s="60"/>
      <c r="T306" s="60"/>
      <c r="U306" s="60"/>
      <c r="V306" s="60"/>
      <c r="W306" s="60"/>
      <c r="X306" s="60">
        <f t="shared" si="16"/>
        <v>0</v>
      </c>
      <c r="Y306" s="60">
        <f t="shared" si="17"/>
        <v>0</v>
      </c>
      <c r="Z306" s="68" t="e">
        <f t="shared" si="18"/>
        <v>#DIV/0!</v>
      </c>
      <c r="AA306" s="68" t="e">
        <f t="shared" si="19"/>
        <v>#DIV/0!</v>
      </c>
    </row>
    <row r="307" spans="1:27" ht="47.25">
      <c r="A307" s="13" t="s">
        <v>1235</v>
      </c>
      <c r="B307" s="7" t="s">
        <v>301</v>
      </c>
      <c r="C307" s="7" t="s">
        <v>5</v>
      </c>
      <c r="D307" s="6">
        <v>3</v>
      </c>
      <c r="E307" s="7" t="s">
        <v>181</v>
      </c>
      <c r="O307" s="60"/>
      <c r="P307" s="60"/>
      <c r="Q307" s="60"/>
      <c r="R307" s="60"/>
      <c r="S307" s="60"/>
      <c r="T307" s="60"/>
      <c r="U307" s="60"/>
      <c r="V307" s="60"/>
      <c r="W307" s="60"/>
      <c r="X307" s="60">
        <f t="shared" si="16"/>
        <v>0</v>
      </c>
      <c r="Y307" s="60">
        <f t="shared" si="17"/>
        <v>0</v>
      </c>
      <c r="Z307" s="68" t="e">
        <f t="shared" si="18"/>
        <v>#DIV/0!</v>
      </c>
      <c r="AA307" s="68" t="e">
        <f t="shared" si="19"/>
        <v>#DIV/0!</v>
      </c>
    </row>
    <row r="308" spans="1:27" ht="47.25">
      <c r="A308" s="13" t="s">
        <v>1236</v>
      </c>
      <c r="B308" s="7" t="s">
        <v>301</v>
      </c>
      <c r="C308" s="7" t="s">
        <v>302</v>
      </c>
      <c r="D308" s="6">
        <v>4</v>
      </c>
      <c r="E308" s="7" t="s">
        <v>181</v>
      </c>
      <c r="O308" s="60"/>
      <c r="P308" s="60"/>
      <c r="Q308" s="60"/>
      <c r="R308" s="60"/>
      <c r="S308" s="60"/>
      <c r="T308" s="60"/>
      <c r="U308" s="60"/>
      <c r="V308" s="60"/>
      <c r="W308" s="60"/>
      <c r="X308" s="60">
        <f t="shared" si="16"/>
        <v>0</v>
      </c>
      <c r="Y308" s="60">
        <f t="shared" si="17"/>
        <v>0</v>
      </c>
      <c r="Z308" s="68" t="e">
        <f t="shared" si="18"/>
        <v>#DIV/0!</v>
      </c>
      <c r="AA308" s="68" t="e">
        <f t="shared" si="19"/>
        <v>#DIV/0!</v>
      </c>
    </row>
    <row r="309" spans="1:27" ht="47.25">
      <c r="A309" s="13" t="s">
        <v>2552</v>
      </c>
      <c r="B309" s="7" t="s">
        <v>303</v>
      </c>
      <c r="C309" s="7" t="s">
        <v>5</v>
      </c>
      <c r="D309" s="6">
        <v>1</v>
      </c>
      <c r="E309" s="7" t="s">
        <v>190</v>
      </c>
      <c r="O309" s="60"/>
      <c r="P309" s="60"/>
      <c r="Q309" s="60"/>
      <c r="R309" s="60"/>
      <c r="S309" s="60"/>
      <c r="T309" s="60"/>
      <c r="U309" s="60"/>
      <c r="V309" s="60"/>
      <c r="W309" s="60"/>
      <c r="X309" s="60">
        <f t="shared" si="16"/>
        <v>0</v>
      </c>
      <c r="Y309" s="60">
        <f t="shared" si="17"/>
        <v>0</v>
      </c>
      <c r="Z309" s="68" t="e">
        <f t="shared" si="18"/>
        <v>#DIV/0!</v>
      </c>
      <c r="AA309" s="68" t="e">
        <f t="shared" si="19"/>
        <v>#DIV/0!</v>
      </c>
    </row>
    <row r="310" spans="1:27" ht="47.25">
      <c r="A310" s="13" t="s">
        <v>2553</v>
      </c>
      <c r="B310" s="7" t="s">
        <v>303</v>
      </c>
      <c r="C310" s="7" t="s">
        <v>5</v>
      </c>
      <c r="D310" s="6">
        <v>2</v>
      </c>
      <c r="E310" s="7" t="s">
        <v>190</v>
      </c>
      <c r="O310" s="60"/>
      <c r="P310" s="60"/>
      <c r="Q310" s="60"/>
      <c r="R310" s="60"/>
      <c r="S310" s="60"/>
      <c r="T310" s="60"/>
      <c r="U310" s="60"/>
      <c r="V310" s="60"/>
      <c r="W310" s="60"/>
      <c r="X310" s="60">
        <f t="shared" si="16"/>
        <v>0</v>
      </c>
      <c r="Y310" s="60">
        <f t="shared" si="17"/>
        <v>0</v>
      </c>
      <c r="Z310" s="68" t="e">
        <f t="shared" si="18"/>
        <v>#DIV/0!</v>
      </c>
      <c r="AA310" s="68" t="e">
        <f t="shared" si="19"/>
        <v>#DIV/0!</v>
      </c>
    </row>
    <row r="311" spans="1:27" ht="47.25">
      <c r="A311" s="13" t="s">
        <v>2554</v>
      </c>
      <c r="B311" s="7" t="s">
        <v>303</v>
      </c>
      <c r="C311" s="7" t="s">
        <v>5</v>
      </c>
      <c r="D311" s="6">
        <v>3</v>
      </c>
      <c r="E311" s="7" t="s">
        <v>190</v>
      </c>
      <c r="O311" s="60"/>
      <c r="P311" s="60"/>
      <c r="Q311" s="60"/>
      <c r="R311" s="60"/>
      <c r="S311" s="60"/>
      <c r="T311" s="60"/>
      <c r="U311" s="60"/>
      <c r="V311" s="60"/>
      <c r="W311" s="60"/>
      <c r="X311" s="60">
        <f t="shared" si="16"/>
        <v>0</v>
      </c>
      <c r="Y311" s="60">
        <f t="shared" si="17"/>
        <v>0</v>
      </c>
      <c r="Z311" s="68" t="e">
        <f t="shared" si="18"/>
        <v>#DIV/0!</v>
      </c>
      <c r="AA311" s="68" t="e">
        <f t="shared" si="19"/>
        <v>#DIV/0!</v>
      </c>
    </row>
    <row r="312" spans="1:27" ht="47.25">
      <c r="A312" s="13" t="s">
        <v>2555</v>
      </c>
      <c r="B312" s="7" t="s">
        <v>303</v>
      </c>
      <c r="C312" s="7" t="s">
        <v>5</v>
      </c>
      <c r="D312" s="6">
        <v>4</v>
      </c>
      <c r="E312" s="7" t="s">
        <v>190</v>
      </c>
      <c r="O312" s="60"/>
      <c r="P312" s="60"/>
      <c r="Q312" s="60"/>
      <c r="R312" s="60"/>
      <c r="S312" s="60"/>
      <c r="T312" s="60"/>
      <c r="U312" s="60"/>
      <c r="V312" s="60"/>
      <c r="W312" s="60"/>
      <c r="X312" s="60">
        <f t="shared" si="16"/>
        <v>0</v>
      </c>
      <c r="Y312" s="60">
        <f t="shared" si="17"/>
        <v>0</v>
      </c>
      <c r="Z312" s="68" t="e">
        <f t="shared" si="18"/>
        <v>#DIV/0!</v>
      </c>
      <c r="AA312" s="68" t="e">
        <f t="shared" si="19"/>
        <v>#DIV/0!</v>
      </c>
    </row>
    <row r="313" spans="1:27" ht="15.75">
      <c r="A313" s="14" t="s">
        <v>54</v>
      </c>
      <c r="B313" s="23"/>
      <c r="C313" s="77" t="s">
        <v>55</v>
      </c>
      <c r="D313" s="78"/>
      <c r="E313" s="78"/>
      <c r="O313" s="60"/>
      <c r="P313" s="60"/>
      <c r="Q313" s="60"/>
      <c r="R313" s="60"/>
      <c r="S313" s="60"/>
      <c r="T313" s="60"/>
      <c r="U313" s="60"/>
      <c r="V313" s="60"/>
      <c r="W313" s="60"/>
      <c r="X313" s="60">
        <f t="shared" si="16"/>
        <v>0</v>
      </c>
      <c r="Y313" s="60">
        <f t="shared" si="17"/>
        <v>0</v>
      </c>
      <c r="Z313" s="68" t="e">
        <f t="shared" si="18"/>
        <v>#DIV/0!</v>
      </c>
      <c r="AA313" s="68" t="e">
        <f t="shared" si="19"/>
        <v>#DIV/0!</v>
      </c>
    </row>
    <row r="314" spans="1:27" ht="31.5">
      <c r="A314" s="13" t="s">
        <v>1241</v>
      </c>
      <c r="B314" s="7" t="s">
        <v>1030</v>
      </c>
      <c r="C314" s="7" t="s">
        <v>2301</v>
      </c>
      <c r="D314" s="6">
        <v>1</v>
      </c>
      <c r="E314" s="7" t="s">
        <v>166</v>
      </c>
      <c r="O314" s="60"/>
      <c r="P314" s="60"/>
      <c r="Q314" s="60"/>
      <c r="R314" s="60"/>
      <c r="S314" s="60"/>
      <c r="T314" s="60"/>
      <c r="U314" s="60"/>
      <c r="V314" s="60"/>
      <c r="W314" s="60"/>
      <c r="X314" s="60">
        <f t="shared" si="16"/>
        <v>0</v>
      </c>
      <c r="Y314" s="60">
        <f t="shared" si="17"/>
        <v>0</v>
      </c>
      <c r="Z314" s="68" t="e">
        <f t="shared" si="18"/>
        <v>#DIV/0!</v>
      </c>
      <c r="AA314" s="68" t="e">
        <f t="shared" si="19"/>
        <v>#DIV/0!</v>
      </c>
    </row>
    <row r="315" spans="1:27" ht="31.5">
      <c r="A315" s="13" t="s">
        <v>1242</v>
      </c>
      <c r="B315" s="7" t="s">
        <v>1030</v>
      </c>
      <c r="C315" s="7" t="s">
        <v>4</v>
      </c>
      <c r="D315" s="6">
        <v>2</v>
      </c>
      <c r="E315" s="7" t="s">
        <v>166</v>
      </c>
      <c r="O315" s="60"/>
      <c r="P315" s="60"/>
      <c r="Q315" s="60"/>
      <c r="R315" s="60"/>
      <c r="S315" s="60"/>
      <c r="T315" s="60"/>
      <c r="U315" s="60"/>
      <c r="V315" s="60"/>
      <c r="W315" s="60"/>
      <c r="X315" s="60">
        <f t="shared" si="16"/>
        <v>0</v>
      </c>
      <c r="Y315" s="60">
        <f t="shared" si="17"/>
        <v>0</v>
      </c>
      <c r="Z315" s="68" t="e">
        <f t="shared" si="18"/>
        <v>#DIV/0!</v>
      </c>
      <c r="AA315" s="68" t="e">
        <f t="shared" si="19"/>
        <v>#DIV/0!</v>
      </c>
    </row>
    <row r="316" spans="1:27" ht="31.5">
      <c r="A316" s="13" t="s">
        <v>1243</v>
      </c>
      <c r="B316" s="7" t="s">
        <v>1030</v>
      </c>
      <c r="C316" s="7" t="s">
        <v>2301</v>
      </c>
      <c r="D316" s="6">
        <v>3</v>
      </c>
      <c r="E316" s="7" t="s">
        <v>166</v>
      </c>
      <c r="O316" s="60"/>
      <c r="P316" s="60"/>
      <c r="Q316" s="60"/>
      <c r="R316" s="60"/>
      <c r="S316" s="60"/>
      <c r="T316" s="60"/>
      <c r="U316" s="60"/>
      <c r="V316" s="60"/>
      <c r="W316" s="60"/>
      <c r="X316" s="60">
        <f t="shared" si="16"/>
        <v>0</v>
      </c>
      <c r="Y316" s="60">
        <f t="shared" si="17"/>
        <v>0</v>
      </c>
      <c r="Z316" s="68" t="e">
        <f t="shared" si="18"/>
        <v>#DIV/0!</v>
      </c>
      <c r="AA316" s="68" t="e">
        <f t="shared" si="19"/>
        <v>#DIV/0!</v>
      </c>
    </row>
    <row r="317" spans="1:27" ht="31.5">
      <c r="A317" s="13" t="s">
        <v>1244</v>
      </c>
      <c r="B317" s="7" t="s">
        <v>304</v>
      </c>
      <c r="C317" s="7" t="s">
        <v>2301</v>
      </c>
      <c r="D317" s="6">
        <v>4</v>
      </c>
      <c r="E317" s="7" t="s">
        <v>166</v>
      </c>
      <c r="O317" s="60"/>
      <c r="P317" s="60"/>
      <c r="Q317" s="60"/>
      <c r="R317" s="60"/>
      <c r="S317" s="60"/>
      <c r="T317" s="60"/>
      <c r="U317" s="60"/>
      <c r="V317" s="60"/>
      <c r="W317" s="60"/>
      <c r="X317" s="60">
        <f t="shared" si="16"/>
        <v>0</v>
      </c>
      <c r="Y317" s="60">
        <f t="shared" si="17"/>
        <v>0</v>
      </c>
      <c r="Z317" s="68" t="e">
        <f t="shared" si="18"/>
        <v>#DIV/0!</v>
      </c>
      <c r="AA317" s="68" t="e">
        <f t="shared" si="19"/>
        <v>#DIV/0!</v>
      </c>
    </row>
    <row r="318" spans="1:27" ht="31.5">
      <c r="A318" s="13" t="s">
        <v>1245</v>
      </c>
      <c r="B318" s="7" t="s">
        <v>1031</v>
      </c>
      <c r="C318" s="7" t="s">
        <v>4</v>
      </c>
      <c r="D318" s="6">
        <v>1</v>
      </c>
      <c r="E318" s="7" t="s">
        <v>166</v>
      </c>
      <c r="O318" s="60"/>
      <c r="P318" s="60"/>
      <c r="Q318" s="60"/>
      <c r="R318" s="60"/>
      <c r="S318" s="60"/>
      <c r="T318" s="60"/>
      <c r="U318" s="60"/>
      <c r="V318" s="60"/>
      <c r="W318" s="60"/>
      <c r="X318" s="60">
        <f t="shared" si="16"/>
        <v>0</v>
      </c>
      <c r="Y318" s="60">
        <f t="shared" si="17"/>
        <v>0</v>
      </c>
      <c r="Z318" s="68" t="e">
        <f t="shared" si="18"/>
        <v>#DIV/0!</v>
      </c>
      <c r="AA318" s="68" t="e">
        <f t="shared" si="19"/>
        <v>#DIV/0!</v>
      </c>
    </row>
    <row r="319" spans="1:27" ht="47.25">
      <c r="A319" s="13" t="s">
        <v>1246</v>
      </c>
      <c r="B319" s="7" t="s">
        <v>1032</v>
      </c>
      <c r="C319" s="7" t="s">
        <v>4</v>
      </c>
      <c r="D319" s="6">
        <v>2</v>
      </c>
      <c r="E319" s="7" t="s">
        <v>166</v>
      </c>
      <c r="O319" s="60"/>
      <c r="P319" s="60"/>
      <c r="Q319" s="60"/>
      <c r="R319" s="60"/>
      <c r="S319" s="60"/>
      <c r="T319" s="60"/>
      <c r="U319" s="60"/>
      <c r="V319" s="60"/>
      <c r="W319" s="60"/>
      <c r="X319" s="60">
        <f t="shared" si="16"/>
        <v>0</v>
      </c>
      <c r="Y319" s="60">
        <f t="shared" si="17"/>
        <v>0</v>
      </c>
      <c r="Z319" s="68" t="e">
        <f t="shared" si="18"/>
        <v>#DIV/0!</v>
      </c>
      <c r="AA319" s="68" t="e">
        <f t="shared" si="19"/>
        <v>#DIV/0!</v>
      </c>
    </row>
    <row r="320" spans="1:27" ht="47.25">
      <c r="A320" s="13" t="s">
        <v>1247</v>
      </c>
      <c r="B320" s="7" t="s">
        <v>1032</v>
      </c>
      <c r="C320" s="7" t="s">
        <v>4</v>
      </c>
      <c r="D320" s="6">
        <v>3</v>
      </c>
      <c r="E320" s="7" t="s">
        <v>166</v>
      </c>
      <c r="O320" s="60"/>
      <c r="P320" s="60"/>
      <c r="Q320" s="60"/>
      <c r="R320" s="60"/>
      <c r="S320" s="60"/>
      <c r="T320" s="60"/>
      <c r="U320" s="60"/>
      <c r="V320" s="60"/>
      <c r="W320" s="60"/>
      <c r="X320" s="60">
        <f t="shared" si="16"/>
        <v>0</v>
      </c>
      <c r="Y320" s="60">
        <f t="shared" si="17"/>
        <v>0</v>
      </c>
      <c r="Z320" s="68" t="e">
        <f t="shared" si="18"/>
        <v>#DIV/0!</v>
      </c>
      <c r="AA320" s="68" t="e">
        <f t="shared" si="19"/>
        <v>#DIV/0!</v>
      </c>
    </row>
    <row r="321" spans="1:27" ht="47.25">
      <c r="A321" s="13" t="s">
        <v>1248</v>
      </c>
      <c r="B321" s="7" t="s">
        <v>1032</v>
      </c>
      <c r="C321" s="7" t="s">
        <v>4</v>
      </c>
      <c r="D321" s="6">
        <v>4</v>
      </c>
      <c r="E321" s="7" t="s">
        <v>166</v>
      </c>
      <c r="O321" s="60"/>
      <c r="P321" s="60"/>
      <c r="Q321" s="60"/>
      <c r="R321" s="60"/>
      <c r="S321" s="60"/>
      <c r="T321" s="60"/>
      <c r="U321" s="60"/>
      <c r="V321" s="60"/>
      <c r="W321" s="60"/>
      <c r="X321" s="60">
        <f t="shared" si="16"/>
        <v>0</v>
      </c>
      <c r="Y321" s="60">
        <f t="shared" si="17"/>
        <v>0</v>
      </c>
      <c r="Z321" s="68" t="e">
        <f t="shared" si="18"/>
        <v>#DIV/0!</v>
      </c>
      <c r="AA321" s="68" t="e">
        <f t="shared" si="19"/>
        <v>#DIV/0!</v>
      </c>
    </row>
    <row r="322" spans="1:27" ht="47.25">
      <c r="A322" s="13" t="s">
        <v>1249</v>
      </c>
      <c r="B322" s="7" t="s">
        <v>308</v>
      </c>
      <c r="C322" s="7" t="s">
        <v>4</v>
      </c>
      <c r="D322" s="6">
        <v>1</v>
      </c>
      <c r="E322" s="7" t="s">
        <v>181</v>
      </c>
      <c r="O322" s="60"/>
      <c r="P322" s="60"/>
      <c r="Q322" s="60"/>
      <c r="R322" s="60"/>
      <c r="S322" s="60"/>
      <c r="T322" s="60"/>
      <c r="U322" s="60"/>
      <c r="V322" s="60"/>
      <c r="W322" s="60"/>
      <c r="X322" s="60">
        <f t="shared" si="16"/>
        <v>0</v>
      </c>
      <c r="Y322" s="60">
        <f t="shared" si="17"/>
        <v>0</v>
      </c>
      <c r="Z322" s="68" t="e">
        <f t="shared" si="18"/>
        <v>#DIV/0!</v>
      </c>
      <c r="AA322" s="68" t="e">
        <f t="shared" si="19"/>
        <v>#DIV/0!</v>
      </c>
    </row>
    <row r="323" spans="1:27" ht="47.25">
      <c r="A323" s="13" t="s">
        <v>1251</v>
      </c>
      <c r="B323" s="7" t="s">
        <v>308</v>
      </c>
      <c r="C323" s="7" t="s">
        <v>309</v>
      </c>
      <c r="D323" s="6">
        <v>2</v>
      </c>
      <c r="E323" s="7" t="s">
        <v>181</v>
      </c>
      <c r="O323" s="60"/>
      <c r="P323" s="60"/>
      <c r="Q323" s="60"/>
      <c r="R323" s="60"/>
      <c r="S323" s="60"/>
      <c r="T323" s="60"/>
      <c r="U323" s="60"/>
      <c r="V323" s="60"/>
      <c r="W323" s="60"/>
      <c r="X323" s="60">
        <f t="shared" si="16"/>
        <v>0</v>
      </c>
      <c r="Y323" s="60">
        <f t="shared" si="17"/>
        <v>0</v>
      </c>
      <c r="Z323" s="68" t="e">
        <f t="shared" si="18"/>
        <v>#DIV/0!</v>
      </c>
      <c r="AA323" s="68" t="e">
        <f t="shared" si="19"/>
        <v>#DIV/0!</v>
      </c>
    </row>
    <row r="324" spans="1:27" ht="47.25">
      <c r="A324" s="13" t="s">
        <v>1252</v>
      </c>
      <c r="B324" s="7" t="s">
        <v>308</v>
      </c>
      <c r="C324" s="7" t="s">
        <v>309</v>
      </c>
      <c r="D324" s="6">
        <v>3</v>
      </c>
      <c r="E324" s="7" t="s">
        <v>181</v>
      </c>
      <c r="O324" s="60"/>
      <c r="P324" s="60"/>
      <c r="Q324" s="60"/>
      <c r="R324" s="60"/>
      <c r="S324" s="60"/>
      <c r="T324" s="60"/>
      <c r="U324" s="60"/>
      <c r="V324" s="60"/>
      <c r="W324" s="60"/>
      <c r="X324" s="60">
        <f t="shared" si="16"/>
        <v>0</v>
      </c>
      <c r="Y324" s="60">
        <f t="shared" si="17"/>
        <v>0</v>
      </c>
      <c r="Z324" s="68" t="e">
        <f t="shared" si="18"/>
        <v>#DIV/0!</v>
      </c>
      <c r="AA324" s="68" t="e">
        <f t="shared" si="19"/>
        <v>#DIV/0!</v>
      </c>
    </row>
    <row r="325" spans="1:27" ht="47.25">
      <c r="A325" s="13" t="s">
        <v>1253</v>
      </c>
      <c r="B325" s="7" t="s">
        <v>308</v>
      </c>
      <c r="C325" s="7" t="s">
        <v>309</v>
      </c>
      <c r="D325" s="6">
        <v>4</v>
      </c>
      <c r="E325" s="7" t="s">
        <v>181</v>
      </c>
      <c r="O325" s="60"/>
      <c r="P325" s="60"/>
      <c r="Q325" s="60"/>
      <c r="R325" s="60"/>
      <c r="S325" s="60"/>
      <c r="T325" s="60"/>
      <c r="U325" s="60"/>
      <c r="V325" s="60"/>
      <c r="W325" s="60"/>
      <c r="X325" s="60">
        <f t="shared" si="16"/>
        <v>0</v>
      </c>
      <c r="Y325" s="60">
        <f t="shared" si="17"/>
        <v>0</v>
      </c>
      <c r="Z325" s="68" t="e">
        <f t="shared" si="18"/>
        <v>#DIV/0!</v>
      </c>
      <c r="AA325" s="68" t="e">
        <f t="shared" si="19"/>
        <v>#DIV/0!</v>
      </c>
    </row>
    <row r="326" spans="1:27" ht="63">
      <c r="A326" s="13" t="s">
        <v>1254</v>
      </c>
      <c r="B326" s="7" t="s">
        <v>307</v>
      </c>
      <c r="C326" s="7" t="s">
        <v>4</v>
      </c>
      <c r="D326" s="6">
        <v>1</v>
      </c>
      <c r="E326" s="7" t="s">
        <v>177</v>
      </c>
      <c r="O326" s="60"/>
      <c r="P326" s="60"/>
      <c r="Q326" s="60"/>
      <c r="R326" s="60"/>
      <c r="S326" s="60"/>
      <c r="T326" s="60"/>
      <c r="U326" s="60"/>
      <c r="V326" s="60"/>
      <c r="W326" s="60"/>
      <c r="X326" s="60">
        <f t="shared" si="16"/>
        <v>0</v>
      </c>
      <c r="Y326" s="60">
        <f t="shared" si="17"/>
        <v>0</v>
      </c>
      <c r="Z326" s="68" t="e">
        <f t="shared" si="18"/>
        <v>#DIV/0!</v>
      </c>
      <c r="AA326" s="68" t="e">
        <f t="shared" si="19"/>
        <v>#DIV/0!</v>
      </c>
    </row>
    <row r="327" spans="1:27" ht="63">
      <c r="A327" s="13" t="s">
        <v>1255</v>
      </c>
      <c r="B327" s="7" t="s">
        <v>307</v>
      </c>
      <c r="C327" s="7" t="s">
        <v>4</v>
      </c>
      <c r="D327" s="6">
        <v>2</v>
      </c>
      <c r="E327" s="7" t="s">
        <v>177</v>
      </c>
      <c r="O327" s="60"/>
      <c r="P327" s="60"/>
      <c r="Q327" s="60"/>
      <c r="R327" s="60"/>
      <c r="S327" s="60"/>
      <c r="T327" s="60"/>
      <c r="U327" s="60"/>
      <c r="V327" s="60"/>
      <c r="W327" s="60"/>
      <c r="X327" s="60">
        <f t="shared" si="16"/>
        <v>0</v>
      </c>
      <c r="Y327" s="60">
        <f t="shared" si="17"/>
        <v>0</v>
      </c>
      <c r="Z327" s="68" t="e">
        <f t="shared" si="18"/>
        <v>#DIV/0!</v>
      </c>
      <c r="AA327" s="68" t="e">
        <f t="shared" si="19"/>
        <v>#DIV/0!</v>
      </c>
    </row>
    <row r="328" spans="1:27" ht="63">
      <c r="A328" s="13" t="s">
        <v>1256</v>
      </c>
      <c r="B328" s="7" t="s">
        <v>307</v>
      </c>
      <c r="C328" s="7" t="s">
        <v>4</v>
      </c>
      <c r="D328" s="6">
        <v>3</v>
      </c>
      <c r="E328" s="7" t="s">
        <v>177</v>
      </c>
      <c r="O328" s="60"/>
      <c r="P328" s="60"/>
      <c r="Q328" s="60"/>
      <c r="R328" s="60"/>
      <c r="S328" s="60"/>
      <c r="T328" s="60"/>
      <c r="U328" s="60"/>
      <c r="V328" s="60"/>
      <c r="W328" s="60"/>
      <c r="X328" s="60">
        <f t="shared" si="16"/>
        <v>0</v>
      </c>
      <c r="Y328" s="60">
        <f t="shared" si="17"/>
        <v>0</v>
      </c>
      <c r="Z328" s="68" t="e">
        <f t="shared" si="18"/>
        <v>#DIV/0!</v>
      </c>
      <c r="AA328" s="68" t="e">
        <f t="shared" si="19"/>
        <v>#DIV/0!</v>
      </c>
    </row>
    <row r="329" spans="1:27" ht="63">
      <c r="A329" s="13" t="s">
        <v>1257</v>
      </c>
      <c r="B329" s="7" t="s">
        <v>307</v>
      </c>
      <c r="C329" s="7" t="s">
        <v>4</v>
      </c>
      <c r="D329" s="6">
        <v>4</v>
      </c>
      <c r="E329" s="7" t="s">
        <v>177</v>
      </c>
      <c r="O329" s="60"/>
      <c r="P329" s="60"/>
      <c r="Q329" s="60"/>
      <c r="R329" s="60"/>
      <c r="S329" s="60"/>
      <c r="T329" s="60"/>
      <c r="U329" s="60"/>
      <c r="V329" s="60"/>
      <c r="W329" s="60"/>
      <c r="X329" s="60">
        <f t="shared" si="16"/>
        <v>0</v>
      </c>
      <c r="Y329" s="60">
        <f t="shared" si="17"/>
        <v>0</v>
      </c>
      <c r="Z329" s="68" t="e">
        <f t="shared" si="18"/>
        <v>#DIV/0!</v>
      </c>
      <c r="AA329" s="68" t="e">
        <f t="shared" si="19"/>
        <v>#DIV/0!</v>
      </c>
    </row>
    <row r="330" spans="1:27" ht="47.25">
      <c r="A330" s="13" t="s">
        <v>1258</v>
      </c>
      <c r="B330" s="7" t="s">
        <v>1033</v>
      </c>
      <c r="C330" s="7" t="s">
        <v>4</v>
      </c>
      <c r="D330" s="6">
        <v>1</v>
      </c>
      <c r="E330" s="7" t="s">
        <v>190</v>
      </c>
      <c r="O330" s="60">
        <v>12</v>
      </c>
      <c r="P330" s="60">
        <v>0</v>
      </c>
      <c r="Q330" s="60">
        <v>0</v>
      </c>
      <c r="R330" s="60">
        <v>0</v>
      </c>
      <c r="S330" s="60">
        <v>0</v>
      </c>
      <c r="T330" s="60">
        <v>0</v>
      </c>
      <c r="U330" s="60">
        <v>0</v>
      </c>
      <c r="V330" s="60">
        <v>3</v>
      </c>
      <c r="W330" s="60">
        <v>0</v>
      </c>
      <c r="X330" s="60">
        <f aca="true" t="shared" si="20" ref="X330:X393">P330+Q330+R330+S330+T330+U330+V330+W330</f>
        <v>3</v>
      </c>
      <c r="Y330" s="60">
        <f aca="true" t="shared" si="21" ref="Y330:Y393">S330+T330+U330+V330+W330</f>
        <v>3</v>
      </c>
      <c r="Z330" s="68">
        <f aca="true" t="shared" si="22" ref="Z330:Z393">X330/O330</f>
        <v>0.25</v>
      </c>
      <c r="AA330" s="68">
        <f aca="true" t="shared" si="23" ref="AA330:AA393">Y330/O330</f>
        <v>0.25</v>
      </c>
    </row>
    <row r="331" spans="1:27" ht="47.25">
      <c r="A331" s="13" t="s">
        <v>1259</v>
      </c>
      <c r="B331" s="7" t="s">
        <v>1033</v>
      </c>
      <c r="C331" s="7" t="s">
        <v>4</v>
      </c>
      <c r="D331" s="6">
        <v>2</v>
      </c>
      <c r="E331" s="7" t="s">
        <v>190</v>
      </c>
      <c r="O331" s="60">
        <v>1</v>
      </c>
      <c r="P331" s="60">
        <v>0</v>
      </c>
      <c r="Q331" s="60">
        <v>0</v>
      </c>
      <c r="R331" s="60">
        <v>0</v>
      </c>
      <c r="S331" s="60">
        <v>0</v>
      </c>
      <c r="T331" s="60">
        <v>0</v>
      </c>
      <c r="U331" s="60">
        <v>0</v>
      </c>
      <c r="V331" s="60">
        <v>3</v>
      </c>
      <c r="W331" s="60">
        <v>0</v>
      </c>
      <c r="X331" s="60">
        <f t="shared" si="20"/>
        <v>3</v>
      </c>
      <c r="Y331" s="60">
        <f t="shared" si="21"/>
        <v>3</v>
      </c>
      <c r="Z331" s="68">
        <f t="shared" si="22"/>
        <v>3</v>
      </c>
      <c r="AA331" s="68">
        <f t="shared" si="23"/>
        <v>3</v>
      </c>
    </row>
    <row r="332" spans="1:27" ht="47.25">
      <c r="A332" s="13" t="s">
        <v>1260</v>
      </c>
      <c r="B332" s="7" t="s">
        <v>1033</v>
      </c>
      <c r="C332" s="7" t="s">
        <v>4</v>
      </c>
      <c r="D332" s="6">
        <v>3</v>
      </c>
      <c r="E332" s="7" t="s">
        <v>190</v>
      </c>
      <c r="O332" s="60">
        <v>6</v>
      </c>
      <c r="P332" s="60">
        <v>0</v>
      </c>
      <c r="Q332" s="60">
        <v>0</v>
      </c>
      <c r="R332" s="60">
        <v>0</v>
      </c>
      <c r="S332" s="60">
        <v>0</v>
      </c>
      <c r="T332" s="60">
        <v>0</v>
      </c>
      <c r="U332" s="60">
        <v>3</v>
      </c>
      <c r="V332" s="60">
        <v>0</v>
      </c>
      <c r="W332" s="60">
        <v>0</v>
      </c>
      <c r="X332" s="60">
        <f t="shared" si="20"/>
        <v>3</v>
      </c>
      <c r="Y332" s="60">
        <f t="shared" si="21"/>
        <v>3</v>
      </c>
      <c r="Z332" s="68">
        <f t="shared" si="22"/>
        <v>0.5</v>
      </c>
      <c r="AA332" s="68">
        <f t="shared" si="23"/>
        <v>0.5</v>
      </c>
    </row>
    <row r="333" spans="1:27" ht="47.25">
      <c r="A333" s="13" t="s">
        <v>1261</v>
      </c>
      <c r="B333" s="7" t="s">
        <v>1033</v>
      </c>
      <c r="C333" s="7" t="s">
        <v>4</v>
      </c>
      <c r="D333" s="6">
        <v>4</v>
      </c>
      <c r="E333" s="7" t="s">
        <v>190</v>
      </c>
      <c r="O333" s="60">
        <v>4</v>
      </c>
      <c r="P333" s="60">
        <v>0</v>
      </c>
      <c r="Q333" s="60">
        <v>0</v>
      </c>
      <c r="R333" s="60">
        <v>0</v>
      </c>
      <c r="S333" s="60">
        <v>0</v>
      </c>
      <c r="T333" s="60">
        <v>0</v>
      </c>
      <c r="U333" s="60">
        <v>3</v>
      </c>
      <c r="V333" s="60">
        <v>0</v>
      </c>
      <c r="W333" s="60">
        <v>0</v>
      </c>
      <c r="X333" s="60">
        <f t="shared" si="20"/>
        <v>3</v>
      </c>
      <c r="Y333" s="60">
        <f t="shared" si="21"/>
        <v>3</v>
      </c>
      <c r="Z333" s="68">
        <f t="shared" si="22"/>
        <v>0.75</v>
      </c>
      <c r="AA333" s="68">
        <f t="shared" si="23"/>
        <v>0.75</v>
      </c>
    </row>
    <row r="334" spans="1:27" ht="68.25" customHeight="1">
      <c r="A334" s="13" t="s">
        <v>1262</v>
      </c>
      <c r="B334" s="7" t="s">
        <v>305</v>
      </c>
      <c r="C334" s="7" t="s">
        <v>4</v>
      </c>
      <c r="D334" s="6">
        <v>1</v>
      </c>
      <c r="E334" s="7" t="s">
        <v>217</v>
      </c>
      <c r="O334" s="60"/>
      <c r="P334" s="60"/>
      <c r="Q334" s="60"/>
      <c r="R334" s="60"/>
      <c r="S334" s="60"/>
      <c r="T334" s="60"/>
      <c r="U334" s="60"/>
      <c r="V334" s="60"/>
      <c r="W334" s="60"/>
      <c r="X334" s="60">
        <f t="shared" si="20"/>
        <v>0</v>
      </c>
      <c r="Y334" s="60">
        <f t="shared" si="21"/>
        <v>0</v>
      </c>
      <c r="Z334" s="68" t="e">
        <f t="shared" si="22"/>
        <v>#DIV/0!</v>
      </c>
      <c r="AA334" s="68" t="e">
        <f t="shared" si="23"/>
        <v>#DIV/0!</v>
      </c>
    </row>
    <row r="335" spans="1:27" ht="69" customHeight="1">
      <c r="A335" s="13" t="s">
        <v>1263</v>
      </c>
      <c r="B335" s="7" t="s">
        <v>305</v>
      </c>
      <c r="C335" s="7" t="s">
        <v>4</v>
      </c>
      <c r="D335" s="6">
        <v>2</v>
      </c>
      <c r="E335" s="7" t="s">
        <v>217</v>
      </c>
      <c r="O335" s="60"/>
      <c r="P335" s="60"/>
      <c r="Q335" s="60"/>
      <c r="R335" s="60"/>
      <c r="S335" s="60"/>
      <c r="T335" s="60"/>
      <c r="U335" s="60"/>
      <c r="V335" s="60"/>
      <c r="W335" s="60"/>
      <c r="X335" s="60">
        <f t="shared" si="20"/>
        <v>0</v>
      </c>
      <c r="Y335" s="60">
        <f t="shared" si="21"/>
        <v>0</v>
      </c>
      <c r="Z335" s="68" t="e">
        <f t="shared" si="22"/>
        <v>#DIV/0!</v>
      </c>
      <c r="AA335" s="68" t="e">
        <f t="shared" si="23"/>
        <v>#DIV/0!</v>
      </c>
    </row>
    <row r="336" spans="1:27" ht="68.25" customHeight="1">
      <c r="A336" s="13" t="s">
        <v>1264</v>
      </c>
      <c r="B336" s="7" t="s">
        <v>305</v>
      </c>
      <c r="C336" s="7" t="s">
        <v>4</v>
      </c>
      <c r="D336" s="6">
        <v>3</v>
      </c>
      <c r="E336" s="7" t="s">
        <v>217</v>
      </c>
      <c r="O336" s="60"/>
      <c r="P336" s="60"/>
      <c r="Q336" s="60"/>
      <c r="R336" s="60"/>
      <c r="S336" s="60"/>
      <c r="T336" s="60"/>
      <c r="U336" s="60"/>
      <c r="V336" s="60"/>
      <c r="W336" s="60"/>
      <c r="X336" s="60">
        <f t="shared" si="20"/>
        <v>0</v>
      </c>
      <c r="Y336" s="60">
        <f t="shared" si="21"/>
        <v>0</v>
      </c>
      <c r="Z336" s="68" t="e">
        <f t="shared" si="22"/>
        <v>#DIV/0!</v>
      </c>
      <c r="AA336" s="68" t="e">
        <f t="shared" si="23"/>
        <v>#DIV/0!</v>
      </c>
    </row>
    <row r="337" spans="1:27" ht="47.25">
      <c r="A337" s="13" t="s">
        <v>1265</v>
      </c>
      <c r="B337" s="7" t="s">
        <v>305</v>
      </c>
      <c r="C337" s="7" t="s">
        <v>4</v>
      </c>
      <c r="D337" s="6">
        <v>4</v>
      </c>
      <c r="E337" s="7" t="s">
        <v>217</v>
      </c>
      <c r="O337" s="60"/>
      <c r="P337" s="60"/>
      <c r="Q337" s="60"/>
      <c r="R337" s="60"/>
      <c r="S337" s="60"/>
      <c r="T337" s="60"/>
      <c r="U337" s="60"/>
      <c r="V337" s="60"/>
      <c r="W337" s="60"/>
      <c r="X337" s="60">
        <f t="shared" si="20"/>
        <v>0</v>
      </c>
      <c r="Y337" s="60">
        <f t="shared" si="21"/>
        <v>0</v>
      </c>
      <c r="Z337" s="68" t="e">
        <f t="shared" si="22"/>
        <v>#DIV/0!</v>
      </c>
      <c r="AA337" s="68" t="e">
        <f t="shared" si="23"/>
        <v>#DIV/0!</v>
      </c>
    </row>
    <row r="338" spans="1:27" ht="78.75">
      <c r="A338" s="13" t="s">
        <v>1266</v>
      </c>
      <c r="B338" s="7" t="s">
        <v>1250</v>
      </c>
      <c r="C338" s="7" t="s">
        <v>2385</v>
      </c>
      <c r="D338" s="6">
        <v>1</v>
      </c>
      <c r="E338" s="7" t="s">
        <v>2318</v>
      </c>
      <c r="O338" s="60"/>
      <c r="P338" s="60"/>
      <c r="Q338" s="60"/>
      <c r="R338" s="60"/>
      <c r="S338" s="60"/>
      <c r="T338" s="60"/>
      <c r="U338" s="60"/>
      <c r="V338" s="60"/>
      <c r="W338" s="60"/>
      <c r="X338" s="60">
        <f t="shared" si="20"/>
        <v>0</v>
      </c>
      <c r="Y338" s="60">
        <f t="shared" si="21"/>
        <v>0</v>
      </c>
      <c r="Z338" s="68" t="e">
        <f t="shared" si="22"/>
        <v>#DIV/0!</v>
      </c>
      <c r="AA338" s="68" t="e">
        <f t="shared" si="23"/>
        <v>#DIV/0!</v>
      </c>
    </row>
    <row r="339" spans="1:27" ht="78.75">
      <c r="A339" s="13" t="s">
        <v>1267</v>
      </c>
      <c r="B339" s="7" t="s">
        <v>1250</v>
      </c>
      <c r="C339" s="7" t="s">
        <v>2386</v>
      </c>
      <c r="D339" s="6">
        <v>2</v>
      </c>
      <c r="E339" s="7" t="s">
        <v>2318</v>
      </c>
      <c r="O339" s="60"/>
      <c r="P339" s="60"/>
      <c r="Q339" s="60"/>
      <c r="R339" s="60"/>
      <c r="S339" s="60"/>
      <c r="T339" s="60"/>
      <c r="U339" s="60"/>
      <c r="V339" s="60"/>
      <c r="W339" s="60"/>
      <c r="X339" s="60">
        <f t="shared" si="20"/>
        <v>0</v>
      </c>
      <c r="Y339" s="60">
        <f t="shared" si="21"/>
        <v>0</v>
      </c>
      <c r="Z339" s="68" t="e">
        <f t="shared" si="22"/>
        <v>#DIV/0!</v>
      </c>
      <c r="AA339" s="68" t="e">
        <f t="shared" si="23"/>
        <v>#DIV/0!</v>
      </c>
    </row>
    <row r="340" spans="1:27" ht="78.75">
      <c r="A340" s="13" t="s">
        <v>1268</v>
      </c>
      <c r="B340" s="7" t="s">
        <v>1250</v>
      </c>
      <c r="C340" s="7" t="s">
        <v>2387</v>
      </c>
      <c r="D340" s="6">
        <v>3</v>
      </c>
      <c r="E340" s="7" t="s">
        <v>2318</v>
      </c>
      <c r="O340" s="60"/>
      <c r="P340" s="60"/>
      <c r="Q340" s="60"/>
      <c r="R340" s="60"/>
      <c r="S340" s="60"/>
      <c r="T340" s="60"/>
      <c r="U340" s="60"/>
      <c r="V340" s="60"/>
      <c r="W340" s="60"/>
      <c r="X340" s="60">
        <f t="shared" si="20"/>
        <v>0</v>
      </c>
      <c r="Y340" s="60">
        <f t="shared" si="21"/>
        <v>0</v>
      </c>
      <c r="Z340" s="68" t="e">
        <f t="shared" si="22"/>
        <v>#DIV/0!</v>
      </c>
      <c r="AA340" s="68" t="e">
        <f t="shared" si="23"/>
        <v>#DIV/0!</v>
      </c>
    </row>
    <row r="341" spans="1:27" ht="78.75">
      <c r="A341" s="13" t="s">
        <v>1269</v>
      </c>
      <c r="B341" s="7" t="s">
        <v>1250</v>
      </c>
      <c r="C341" s="7" t="s">
        <v>2388</v>
      </c>
      <c r="D341" s="6">
        <v>4</v>
      </c>
      <c r="E341" s="7" t="s">
        <v>2318</v>
      </c>
      <c r="O341" s="60"/>
      <c r="P341" s="60"/>
      <c r="Q341" s="60"/>
      <c r="R341" s="60"/>
      <c r="S341" s="60"/>
      <c r="T341" s="60"/>
      <c r="U341" s="60"/>
      <c r="V341" s="60"/>
      <c r="W341" s="60"/>
      <c r="X341" s="60">
        <f t="shared" si="20"/>
        <v>0</v>
      </c>
      <c r="Y341" s="60">
        <f t="shared" si="21"/>
        <v>0</v>
      </c>
      <c r="Z341" s="68" t="e">
        <f t="shared" si="22"/>
        <v>#DIV/0!</v>
      </c>
      <c r="AA341" s="68" t="e">
        <f t="shared" si="23"/>
        <v>#DIV/0!</v>
      </c>
    </row>
    <row r="342" spans="1:27" ht="47.25">
      <c r="A342" s="13" t="s">
        <v>1270</v>
      </c>
      <c r="B342" s="7" t="s">
        <v>306</v>
      </c>
      <c r="C342" s="7" t="s">
        <v>4</v>
      </c>
      <c r="D342" s="6">
        <v>1</v>
      </c>
      <c r="E342" s="7" t="s">
        <v>171</v>
      </c>
      <c r="O342" s="60"/>
      <c r="P342" s="60"/>
      <c r="Q342" s="60"/>
      <c r="R342" s="60"/>
      <c r="S342" s="60"/>
      <c r="T342" s="60"/>
      <c r="U342" s="60"/>
      <c r="V342" s="60"/>
      <c r="W342" s="60"/>
      <c r="X342" s="60">
        <f t="shared" si="20"/>
        <v>0</v>
      </c>
      <c r="Y342" s="60">
        <f t="shared" si="21"/>
        <v>0</v>
      </c>
      <c r="Z342" s="68" t="e">
        <f t="shared" si="22"/>
        <v>#DIV/0!</v>
      </c>
      <c r="AA342" s="68" t="e">
        <f t="shared" si="23"/>
        <v>#DIV/0!</v>
      </c>
    </row>
    <row r="343" spans="1:27" ht="47.25">
      <c r="A343" s="13" t="s">
        <v>1271</v>
      </c>
      <c r="B343" s="7" t="s">
        <v>306</v>
      </c>
      <c r="C343" s="7" t="s">
        <v>4</v>
      </c>
      <c r="D343" s="6">
        <v>2</v>
      </c>
      <c r="E343" s="7" t="s">
        <v>171</v>
      </c>
      <c r="O343" s="60"/>
      <c r="P343" s="60"/>
      <c r="Q343" s="60"/>
      <c r="R343" s="60"/>
      <c r="S343" s="60"/>
      <c r="T343" s="60"/>
      <c r="U343" s="60"/>
      <c r="V343" s="60"/>
      <c r="W343" s="60"/>
      <c r="X343" s="60">
        <f t="shared" si="20"/>
        <v>0</v>
      </c>
      <c r="Y343" s="60">
        <f t="shared" si="21"/>
        <v>0</v>
      </c>
      <c r="Z343" s="68" t="e">
        <f t="shared" si="22"/>
        <v>#DIV/0!</v>
      </c>
      <c r="AA343" s="68" t="e">
        <f t="shared" si="23"/>
        <v>#DIV/0!</v>
      </c>
    </row>
    <row r="344" spans="1:27" ht="47.25">
      <c r="A344" s="13" t="s">
        <v>1272</v>
      </c>
      <c r="B344" s="7" t="s">
        <v>306</v>
      </c>
      <c r="C344" s="7" t="s">
        <v>4</v>
      </c>
      <c r="D344" s="6">
        <v>3</v>
      </c>
      <c r="E344" s="7" t="s">
        <v>171</v>
      </c>
      <c r="O344" s="60"/>
      <c r="P344" s="60"/>
      <c r="Q344" s="60"/>
      <c r="R344" s="60"/>
      <c r="S344" s="60"/>
      <c r="T344" s="60"/>
      <c r="U344" s="60"/>
      <c r="V344" s="60"/>
      <c r="W344" s="60"/>
      <c r="X344" s="60">
        <f t="shared" si="20"/>
        <v>0</v>
      </c>
      <c r="Y344" s="60">
        <f t="shared" si="21"/>
        <v>0</v>
      </c>
      <c r="Z344" s="68" t="e">
        <f t="shared" si="22"/>
        <v>#DIV/0!</v>
      </c>
      <c r="AA344" s="68" t="e">
        <f t="shared" si="23"/>
        <v>#DIV/0!</v>
      </c>
    </row>
    <row r="345" spans="1:27" ht="47.25">
      <c r="A345" s="13" t="s">
        <v>1273</v>
      </c>
      <c r="B345" s="7" t="s">
        <v>306</v>
      </c>
      <c r="C345" s="7" t="s">
        <v>4</v>
      </c>
      <c r="D345" s="6">
        <v>4</v>
      </c>
      <c r="E345" s="7" t="s">
        <v>171</v>
      </c>
      <c r="O345" s="60"/>
      <c r="P345" s="60"/>
      <c r="Q345" s="60"/>
      <c r="R345" s="60"/>
      <c r="S345" s="60"/>
      <c r="T345" s="60"/>
      <c r="U345" s="60"/>
      <c r="V345" s="60"/>
      <c r="W345" s="60"/>
      <c r="X345" s="60">
        <f t="shared" si="20"/>
        <v>0</v>
      </c>
      <c r="Y345" s="60">
        <f t="shared" si="21"/>
        <v>0</v>
      </c>
      <c r="Z345" s="68" t="e">
        <f t="shared" si="22"/>
        <v>#DIV/0!</v>
      </c>
      <c r="AA345" s="68" t="e">
        <f t="shared" si="23"/>
        <v>#DIV/0!</v>
      </c>
    </row>
    <row r="346" spans="1:27" ht="15.75">
      <c r="A346" s="46" t="s">
        <v>57</v>
      </c>
      <c r="B346" s="47"/>
      <c r="C346" s="79" t="s">
        <v>56</v>
      </c>
      <c r="D346" s="80"/>
      <c r="E346" s="80"/>
      <c r="O346" s="60"/>
      <c r="P346" s="60"/>
      <c r="Q346" s="60"/>
      <c r="R346" s="60"/>
      <c r="S346" s="60"/>
      <c r="T346" s="60"/>
      <c r="U346" s="60"/>
      <c r="V346" s="60"/>
      <c r="W346" s="60"/>
      <c r="X346" s="60">
        <f t="shared" si="20"/>
        <v>0</v>
      </c>
      <c r="Y346" s="60">
        <f t="shared" si="21"/>
        <v>0</v>
      </c>
      <c r="Z346" s="68" t="e">
        <f t="shared" si="22"/>
        <v>#DIV/0!</v>
      </c>
      <c r="AA346" s="68" t="e">
        <f t="shared" si="23"/>
        <v>#DIV/0!</v>
      </c>
    </row>
    <row r="347" spans="1:27" ht="47.25">
      <c r="A347" s="13" t="s">
        <v>1274</v>
      </c>
      <c r="B347" s="7" t="s">
        <v>319</v>
      </c>
      <c r="C347" s="7" t="s">
        <v>6</v>
      </c>
      <c r="D347" s="6">
        <v>1</v>
      </c>
      <c r="E347" s="7" t="s">
        <v>320</v>
      </c>
      <c r="O347" s="60"/>
      <c r="P347" s="60"/>
      <c r="Q347" s="60"/>
      <c r="R347" s="60"/>
      <c r="S347" s="60"/>
      <c r="T347" s="60"/>
      <c r="U347" s="60"/>
      <c r="V347" s="60"/>
      <c r="W347" s="60"/>
      <c r="X347" s="60">
        <f t="shared" si="20"/>
        <v>0</v>
      </c>
      <c r="Y347" s="60">
        <f t="shared" si="21"/>
        <v>0</v>
      </c>
      <c r="Z347" s="68" t="e">
        <f t="shared" si="22"/>
        <v>#DIV/0!</v>
      </c>
      <c r="AA347" s="68" t="e">
        <f t="shared" si="23"/>
        <v>#DIV/0!</v>
      </c>
    </row>
    <row r="348" spans="1:27" ht="47.25">
      <c r="A348" s="13" t="s">
        <v>1275</v>
      </c>
      <c r="B348" s="7" t="s">
        <v>319</v>
      </c>
      <c r="C348" s="7" t="s">
        <v>6</v>
      </c>
      <c r="D348" s="6">
        <v>2</v>
      </c>
      <c r="E348" s="7" t="s">
        <v>320</v>
      </c>
      <c r="O348" s="60"/>
      <c r="P348" s="60"/>
      <c r="Q348" s="60"/>
      <c r="R348" s="60"/>
      <c r="S348" s="60"/>
      <c r="T348" s="60"/>
      <c r="U348" s="60"/>
      <c r="V348" s="60"/>
      <c r="W348" s="60"/>
      <c r="X348" s="60">
        <f t="shared" si="20"/>
        <v>0</v>
      </c>
      <c r="Y348" s="60">
        <f t="shared" si="21"/>
        <v>0</v>
      </c>
      <c r="Z348" s="68" t="e">
        <f t="shared" si="22"/>
        <v>#DIV/0!</v>
      </c>
      <c r="AA348" s="68" t="e">
        <f t="shared" si="23"/>
        <v>#DIV/0!</v>
      </c>
    </row>
    <row r="349" spans="1:27" ht="47.25">
      <c r="A349" s="13" t="s">
        <v>1276</v>
      </c>
      <c r="B349" s="7" t="s">
        <v>319</v>
      </c>
      <c r="C349" s="7" t="s">
        <v>6</v>
      </c>
      <c r="D349" s="6">
        <v>3</v>
      </c>
      <c r="E349" s="7" t="s">
        <v>320</v>
      </c>
      <c r="O349" s="60"/>
      <c r="P349" s="60"/>
      <c r="Q349" s="60"/>
      <c r="R349" s="60"/>
      <c r="S349" s="60"/>
      <c r="T349" s="60"/>
      <c r="U349" s="60"/>
      <c r="V349" s="60"/>
      <c r="W349" s="60"/>
      <c r="X349" s="60">
        <f t="shared" si="20"/>
        <v>0</v>
      </c>
      <c r="Y349" s="60">
        <f t="shared" si="21"/>
        <v>0</v>
      </c>
      <c r="Z349" s="68" t="e">
        <f t="shared" si="22"/>
        <v>#DIV/0!</v>
      </c>
      <c r="AA349" s="68" t="e">
        <f t="shared" si="23"/>
        <v>#DIV/0!</v>
      </c>
    </row>
    <row r="350" spans="1:27" ht="47.25">
      <c r="A350" s="13" t="s">
        <v>1277</v>
      </c>
      <c r="B350" s="7" t="s">
        <v>319</v>
      </c>
      <c r="C350" s="7" t="s">
        <v>6</v>
      </c>
      <c r="D350" s="6">
        <v>4</v>
      </c>
      <c r="E350" s="7" t="s">
        <v>320</v>
      </c>
      <c r="O350" s="60"/>
      <c r="P350" s="60"/>
      <c r="Q350" s="60"/>
      <c r="R350" s="60"/>
      <c r="S350" s="60"/>
      <c r="T350" s="60"/>
      <c r="U350" s="60"/>
      <c r="V350" s="60"/>
      <c r="W350" s="60"/>
      <c r="X350" s="60">
        <f t="shared" si="20"/>
        <v>0</v>
      </c>
      <c r="Y350" s="60">
        <f t="shared" si="21"/>
        <v>0</v>
      </c>
      <c r="Z350" s="68" t="e">
        <f t="shared" si="22"/>
        <v>#DIV/0!</v>
      </c>
      <c r="AA350" s="68" t="e">
        <f t="shared" si="23"/>
        <v>#DIV/0!</v>
      </c>
    </row>
    <row r="351" spans="1:27" ht="63">
      <c r="A351" s="13" t="s">
        <v>1278</v>
      </c>
      <c r="B351" s="7" t="s">
        <v>317</v>
      </c>
      <c r="C351" s="7" t="s">
        <v>6</v>
      </c>
      <c r="D351" s="6">
        <v>1</v>
      </c>
      <c r="E351" s="7" t="s">
        <v>177</v>
      </c>
      <c r="O351" s="60"/>
      <c r="P351" s="60"/>
      <c r="Q351" s="60"/>
      <c r="R351" s="60"/>
      <c r="S351" s="60"/>
      <c r="T351" s="60"/>
      <c r="U351" s="60"/>
      <c r="V351" s="60"/>
      <c r="W351" s="60"/>
      <c r="X351" s="60">
        <f t="shared" si="20"/>
        <v>0</v>
      </c>
      <c r="Y351" s="60">
        <f t="shared" si="21"/>
        <v>0</v>
      </c>
      <c r="Z351" s="68" t="e">
        <f t="shared" si="22"/>
        <v>#DIV/0!</v>
      </c>
      <c r="AA351" s="68" t="e">
        <f t="shared" si="23"/>
        <v>#DIV/0!</v>
      </c>
    </row>
    <row r="352" spans="1:27" ht="63">
      <c r="A352" s="13" t="s">
        <v>1279</v>
      </c>
      <c r="B352" s="7" t="s">
        <v>317</v>
      </c>
      <c r="C352" s="7" t="s">
        <v>6</v>
      </c>
      <c r="D352" s="6">
        <v>2</v>
      </c>
      <c r="E352" s="7" t="s">
        <v>177</v>
      </c>
      <c r="O352" s="60"/>
      <c r="P352" s="60"/>
      <c r="Q352" s="60"/>
      <c r="R352" s="60"/>
      <c r="S352" s="60"/>
      <c r="T352" s="60"/>
      <c r="U352" s="60"/>
      <c r="V352" s="60"/>
      <c r="W352" s="60"/>
      <c r="X352" s="60">
        <f t="shared" si="20"/>
        <v>0</v>
      </c>
      <c r="Y352" s="60">
        <f t="shared" si="21"/>
        <v>0</v>
      </c>
      <c r="Z352" s="68" t="e">
        <f t="shared" si="22"/>
        <v>#DIV/0!</v>
      </c>
      <c r="AA352" s="68" t="e">
        <f t="shared" si="23"/>
        <v>#DIV/0!</v>
      </c>
    </row>
    <row r="353" spans="1:27" ht="63">
      <c r="A353" s="13" t="s">
        <v>1280</v>
      </c>
      <c r="B353" s="7" t="s">
        <v>317</v>
      </c>
      <c r="C353" s="7" t="s">
        <v>6</v>
      </c>
      <c r="D353" s="6">
        <v>3</v>
      </c>
      <c r="E353" s="7" t="s">
        <v>177</v>
      </c>
      <c r="O353" s="60"/>
      <c r="P353" s="60"/>
      <c r="Q353" s="60"/>
      <c r="R353" s="60"/>
      <c r="S353" s="60"/>
      <c r="T353" s="60"/>
      <c r="U353" s="60"/>
      <c r="V353" s="60"/>
      <c r="W353" s="60"/>
      <c r="X353" s="60">
        <f t="shared" si="20"/>
        <v>0</v>
      </c>
      <c r="Y353" s="60">
        <f t="shared" si="21"/>
        <v>0</v>
      </c>
      <c r="Z353" s="68" t="e">
        <f t="shared" si="22"/>
        <v>#DIV/0!</v>
      </c>
      <c r="AA353" s="68" t="e">
        <f t="shared" si="23"/>
        <v>#DIV/0!</v>
      </c>
    </row>
    <row r="354" spans="1:27" ht="63">
      <c r="A354" s="13" t="s">
        <v>1281</v>
      </c>
      <c r="B354" s="7" t="s">
        <v>317</v>
      </c>
      <c r="C354" s="7" t="s">
        <v>6</v>
      </c>
      <c r="D354" s="6">
        <v>4</v>
      </c>
      <c r="E354" s="7" t="s">
        <v>177</v>
      </c>
      <c r="O354" s="60"/>
      <c r="P354" s="60"/>
      <c r="Q354" s="60"/>
      <c r="R354" s="60"/>
      <c r="S354" s="60"/>
      <c r="T354" s="60"/>
      <c r="U354" s="60"/>
      <c r="V354" s="60"/>
      <c r="W354" s="60"/>
      <c r="X354" s="60">
        <f t="shared" si="20"/>
        <v>0</v>
      </c>
      <c r="Y354" s="60">
        <f t="shared" si="21"/>
        <v>0</v>
      </c>
      <c r="Z354" s="68" t="e">
        <f t="shared" si="22"/>
        <v>#DIV/0!</v>
      </c>
      <c r="AA354" s="68" t="e">
        <f t="shared" si="23"/>
        <v>#DIV/0!</v>
      </c>
    </row>
    <row r="355" spans="1:27" ht="78.75">
      <c r="A355" s="13" t="s">
        <v>1282</v>
      </c>
      <c r="B355" s="7" t="s">
        <v>1283</v>
      </c>
      <c r="C355" s="7" t="s">
        <v>2389</v>
      </c>
      <c r="D355" s="6">
        <v>1</v>
      </c>
      <c r="E355" s="7" t="s">
        <v>2318</v>
      </c>
      <c r="O355" s="60"/>
      <c r="P355" s="60"/>
      <c r="Q355" s="60"/>
      <c r="R355" s="60"/>
      <c r="S355" s="60"/>
      <c r="T355" s="60"/>
      <c r="U355" s="60"/>
      <c r="V355" s="60"/>
      <c r="W355" s="60"/>
      <c r="X355" s="60">
        <f t="shared" si="20"/>
        <v>0</v>
      </c>
      <c r="Y355" s="60">
        <f t="shared" si="21"/>
        <v>0</v>
      </c>
      <c r="Z355" s="68" t="e">
        <f t="shared" si="22"/>
        <v>#DIV/0!</v>
      </c>
      <c r="AA355" s="68" t="e">
        <f t="shared" si="23"/>
        <v>#DIV/0!</v>
      </c>
    </row>
    <row r="356" spans="1:27" ht="78.75">
      <c r="A356" s="13" t="s">
        <v>1284</v>
      </c>
      <c r="B356" s="7" t="s">
        <v>1283</v>
      </c>
      <c r="C356" s="7" t="s">
        <v>2390</v>
      </c>
      <c r="D356" s="6">
        <v>2</v>
      </c>
      <c r="E356" s="7" t="s">
        <v>2318</v>
      </c>
      <c r="O356" s="60"/>
      <c r="P356" s="60"/>
      <c r="Q356" s="60"/>
      <c r="R356" s="60"/>
      <c r="S356" s="60"/>
      <c r="T356" s="60"/>
      <c r="U356" s="60"/>
      <c r="V356" s="60"/>
      <c r="W356" s="60"/>
      <c r="X356" s="60">
        <f t="shared" si="20"/>
        <v>0</v>
      </c>
      <c r="Y356" s="60">
        <f t="shared" si="21"/>
        <v>0</v>
      </c>
      <c r="Z356" s="68" t="e">
        <f t="shared" si="22"/>
        <v>#DIV/0!</v>
      </c>
      <c r="AA356" s="68" t="e">
        <f t="shared" si="23"/>
        <v>#DIV/0!</v>
      </c>
    </row>
    <row r="357" spans="1:27" ht="78.75">
      <c r="A357" s="13" t="s">
        <v>1285</v>
      </c>
      <c r="B357" s="7" t="s">
        <v>1283</v>
      </c>
      <c r="C357" s="7" t="s">
        <v>2391</v>
      </c>
      <c r="D357" s="6">
        <v>3</v>
      </c>
      <c r="E357" s="7" t="s">
        <v>2318</v>
      </c>
      <c r="O357" s="60"/>
      <c r="P357" s="60"/>
      <c r="Q357" s="60"/>
      <c r="R357" s="60"/>
      <c r="S357" s="60"/>
      <c r="T357" s="60"/>
      <c r="U357" s="60"/>
      <c r="V357" s="60"/>
      <c r="W357" s="60"/>
      <c r="X357" s="60">
        <f t="shared" si="20"/>
        <v>0</v>
      </c>
      <c r="Y357" s="60">
        <f t="shared" si="21"/>
        <v>0</v>
      </c>
      <c r="Z357" s="68" t="e">
        <f t="shared" si="22"/>
        <v>#DIV/0!</v>
      </c>
      <c r="AA357" s="68" t="e">
        <f t="shared" si="23"/>
        <v>#DIV/0!</v>
      </c>
    </row>
    <row r="358" spans="1:27" ht="78.75">
      <c r="A358" s="13" t="s">
        <v>1286</v>
      </c>
      <c r="B358" s="7" t="s">
        <v>1283</v>
      </c>
      <c r="C358" s="7" t="s">
        <v>2392</v>
      </c>
      <c r="D358" s="6">
        <v>4</v>
      </c>
      <c r="E358" s="7" t="s">
        <v>2318</v>
      </c>
      <c r="O358" s="60"/>
      <c r="P358" s="60"/>
      <c r="Q358" s="60"/>
      <c r="R358" s="60"/>
      <c r="S358" s="60"/>
      <c r="T358" s="60"/>
      <c r="U358" s="60"/>
      <c r="V358" s="60"/>
      <c r="W358" s="60"/>
      <c r="X358" s="60">
        <f t="shared" si="20"/>
        <v>0</v>
      </c>
      <c r="Y358" s="60">
        <f t="shared" si="21"/>
        <v>0</v>
      </c>
      <c r="Z358" s="68" t="e">
        <f t="shared" si="22"/>
        <v>#DIV/0!</v>
      </c>
      <c r="AA358" s="68" t="e">
        <f t="shared" si="23"/>
        <v>#DIV/0!</v>
      </c>
    </row>
    <row r="359" spans="1:27" ht="47.25">
      <c r="A359" s="13" t="s">
        <v>1287</v>
      </c>
      <c r="B359" s="7" t="s">
        <v>323</v>
      </c>
      <c r="C359" s="7" t="s">
        <v>6</v>
      </c>
      <c r="D359" s="6">
        <v>1</v>
      </c>
      <c r="E359" s="7" t="s">
        <v>194</v>
      </c>
      <c r="O359" s="60"/>
      <c r="P359" s="60"/>
      <c r="Q359" s="60"/>
      <c r="R359" s="60"/>
      <c r="S359" s="60"/>
      <c r="T359" s="60"/>
      <c r="U359" s="60"/>
      <c r="V359" s="60"/>
      <c r="W359" s="60"/>
      <c r="X359" s="60">
        <f t="shared" si="20"/>
        <v>0</v>
      </c>
      <c r="Y359" s="60">
        <f t="shared" si="21"/>
        <v>0</v>
      </c>
      <c r="Z359" s="68" t="e">
        <f t="shared" si="22"/>
        <v>#DIV/0!</v>
      </c>
      <c r="AA359" s="68" t="e">
        <f t="shared" si="23"/>
        <v>#DIV/0!</v>
      </c>
    </row>
    <row r="360" spans="1:27" ht="47.25">
      <c r="A360" s="13" t="s">
        <v>1290</v>
      </c>
      <c r="B360" s="7" t="s">
        <v>323</v>
      </c>
      <c r="C360" s="7" t="s">
        <v>6</v>
      </c>
      <c r="D360" s="6">
        <v>2</v>
      </c>
      <c r="E360" s="7" t="s">
        <v>194</v>
      </c>
      <c r="O360" s="60"/>
      <c r="P360" s="60"/>
      <c r="Q360" s="60"/>
      <c r="R360" s="60"/>
      <c r="S360" s="60"/>
      <c r="T360" s="60"/>
      <c r="U360" s="60"/>
      <c r="V360" s="60"/>
      <c r="W360" s="60"/>
      <c r="X360" s="60">
        <f t="shared" si="20"/>
        <v>0</v>
      </c>
      <c r="Y360" s="60">
        <f t="shared" si="21"/>
        <v>0</v>
      </c>
      <c r="Z360" s="68" t="e">
        <f t="shared" si="22"/>
        <v>#DIV/0!</v>
      </c>
      <c r="AA360" s="68" t="e">
        <f t="shared" si="23"/>
        <v>#DIV/0!</v>
      </c>
    </row>
    <row r="361" spans="1:27" ht="47.25">
      <c r="A361" s="13" t="s">
        <v>1291</v>
      </c>
      <c r="B361" s="7" t="s">
        <v>323</v>
      </c>
      <c r="C361" s="7" t="s">
        <v>6</v>
      </c>
      <c r="D361" s="6">
        <v>3</v>
      </c>
      <c r="E361" s="7" t="s">
        <v>194</v>
      </c>
      <c r="O361" s="60"/>
      <c r="P361" s="60"/>
      <c r="Q361" s="60"/>
      <c r="R361" s="60"/>
      <c r="S361" s="60"/>
      <c r="T361" s="60"/>
      <c r="U361" s="60"/>
      <c r="V361" s="60"/>
      <c r="W361" s="60"/>
      <c r="X361" s="60">
        <f t="shared" si="20"/>
        <v>0</v>
      </c>
      <c r="Y361" s="60">
        <f t="shared" si="21"/>
        <v>0</v>
      </c>
      <c r="Z361" s="68" t="e">
        <f t="shared" si="22"/>
        <v>#DIV/0!</v>
      </c>
      <c r="AA361" s="68" t="e">
        <f t="shared" si="23"/>
        <v>#DIV/0!</v>
      </c>
    </row>
    <row r="362" spans="1:27" ht="47.25">
      <c r="A362" s="13" t="s">
        <v>1292</v>
      </c>
      <c r="B362" s="7" t="s">
        <v>323</v>
      </c>
      <c r="C362" s="7" t="s">
        <v>6</v>
      </c>
      <c r="D362" s="6">
        <v>4</v>
      </c>
      <c r="E362" s="7" t="s">
        <v>194</v>
      </c>
      <c r="O362" s="60"/>
      <c r="P362" s="60"/>
      <c r="Q362" s="60"/>
      <c r="R362" s="60"/>
      <c r="S362" s="60"/>
      <c r="T362" s="60"/>
      <c r="U362" s="60"/>
      <c r="V362" s="60"/>
      <c r="W362" s="60"/>
      <c r="X362" s="60">
        <f t="shared" si="20"/>
        <v>0</v>
      </c>
      <c r="Y362" s="60">
        <f t="shared" si="21"/>
        <v>0</v>
      </c>
      <c r="Z362" s="68" t="e">
        <f t="shared" si="22"/>
        <v>#DIV/0!</v>
      </c>
      <c r="AA362" s="68" t="e">
        <f t="shared" si="23"/>
        <v>#DIV/0!</v>
      </c>
    </row>
    <row r="363" spans="1:27" ht="31.5">
      <c r="A363" s="13" t="s">
        <v>1293</v>
      </c>
      <c r="B363" s="7" t="s">
        <v>310</v>
      </c>
      <c r="C363" s="7" t="s">
        <v>6</v>
      </c>
      <c r="D363" s="6">
        <v>1</v>
      </c>
      <c r="E363" s="7" t="s">
        <v>166</v>
      </c>
      <c r="O363" s="60"/>
      <c r="P363" s="60"/>
      <c r="Q363" s="60"/>
      <c r="R363" s="60"/>
      <c r="S363" s="60"/>
      <c r="T363" s="60"/>
      <c r="U363" s="60"/>
      <c r="V363" s="60"/>
      <c r="W363" s="60"/>
      <c r="X363" s="60">
        <f t="shared" si="20"/>
        <v>0</v>
      </c>
      <c r="Y363" s="60">
        <f t="shared" si="21"/>
        <v>0</v>
      </c>
      <c r="Z363" s="68" t="e">
        <f t="shared" si="22"/>
        <v>#DIV/0!</v>
      </c>
      <c r="AA363" s="68" t="e">
        <f t="shared" si="23"/>
        <v>#DIV/0!</v>
      </c>
    </row>
    <row r="364" spans="1:27" ht="31.5">
      <c r="A364" s="13" t="s">
        <v>1294</v>
      </c>
      <c r="B364" s="7" t="s">
        <v>310</v>
      </c>
      <c r="C364" s="7" t="s">
        <v>6</v>
      </c>
      <c r="D364" s="6">
        <v>2</v>
      </c>
      <c r="E364" s="7" t="s">
        <v>166</v>
      </c>
      <c r="O364" s="60"/>
      <c r="P364" s="60"/>
      <c r="Q364" s="60"/>
      <c r="R364" s="60"/>
      <c r="S364" s="60"/>
      <c r="T364" s="60"/>
      <c r="U364" s="60"/>
      <c r="V364" s="60"/>
      <c r="W364" s="60"/>
      <c r="X364" s="60">
        <f t="shared" si="20"/>
        <v>0</v>
      </c>
      <c r="Y364" s="60">
        <f t="shared" si="21"/>
        <v>0</v>
      </c>
      <c r="Z364" s="68" t="e">
        <f t="shared" si="22"/>
        <v>#DIV/0!</v>
      </c>
      <c r="AA364" s="68" t="e">
        <f t="shared" si="23"/>
        <v>#DIV/0!</v>
      </c>
    </row>
    <row r="365" spans="1:27" ht="31.5">
      <c r="A365" s="13" t="s">
        <v>1295</v>
      </c>
      <c r="B365" s="7" t="s">
        <v>310</v>
      </c>
      <c r="C365" s="7" t="s">
        <v>311</v>
      </c>
      <c r="D365" s="6">
        <v>3</v>
      </c>
      <c r="E365" s="7" t="s">
        <v>166</v>
      </c>
      <c r="O365" s="60"/>
      <c r="P365" s="60"/>
      <c r="Q365" s="60"/>
      <c r="R365" s="60"/>
      <c r="S365" s="60"/>
      <c r="T365" s="60"/>
      <c r="U365" s="60"/>
      <c r="V365" s="60"/>
      <c r="W365" s="60"/>
      <c r="X365" s="60">
        <f t="shared" si="20"/>
        <v>0</v>
      </c>
      <c r="Y365" s="60">
        <f t="shared" si="21"/>
        <v>0</v>
      </c>
      <c r="Z365" s="68" t="e">
        <f t="shared" si="22"/>
        <v>#DIV/0!</v>
      </c>
      <c r="AA365" s="68" t="e">
        <f t="shared" si="23"/>
        <v>#DIV/0!</v>
      </c>
    </row>
    <row r="366" spans="1:27" ht="47.25">
      <c r="A366" s="13" t="s">
        <v>1296</v>
      </c>
      <c r="B366" s="7" t="s">
        <v>2546</v>
      </c>
      <c r="C366" s="7" t="s">
        <v>311</v>
      </c>
      <c r="D366" s="6">
        <v>4</v>
      </c>
      <c r="E366" s="7" t="s">
        <v>166</v>
      </c>
      <c r="O366" s="60"/>
      <c r="P366" s="60"/>
      <c r="Q366" s="60"/>
      <c r="R366" s="60"/>
      <c r="S366" s="60"/>
      <c r="T366" s="60"/>
      <c r="U366" s="60"/>
      <c r="V366" s="60"/>
      <c r="W366" s="60"/>
      <c r="X366" s="60">
        <f t="shared" si="20"/>
        <v>0</v>
      </c>
      <c r="Y366" s="60">
        <f t="shared" si="21"/>
        <v>0</v>
      </c>
      <c r="Z366" s="68" t="e">
        <f t="shared" si="22"/>
        <v>#DIV/0!</v>
      </c>
      <c r="AA366" s="68" t="e">
        <f t="shared" si="23"/>
        <v>#DIV/0!</v>
      </c>
    </row>
    <row r="367" spans="1:27" ht="31.5">
      <c r="A367" s="13" t="s">
        <v>1297</v>
      </c>
      <c r="B367" s="7" t="s">
        <v>312</v>
      </c>
      <c r="C367" s="7" t="s">
        <v>6</v>
      </c>
      <c r="D367" s="6">
        <v>1</v>
      </c>
      <c r="E367" s="7" t="s">
        <v>166</v>
      </c>
      <c r="O367" s="60"/>
      <c r="P367" s="60"/>
      <c r="Q367" s="60"/>
      <c r="R367" s="60"/>
      <c r="S367" s="60"/>
      <c r="T367" s="60"/>
      <c r="U367" s="60"/>
      <c r="V367" s="60"/>
      <c r="W367" s="60"/>
      <c r="X367" s="60">
        <f t="shared" si="20"/>
        <v>0</v>
      </c>
      <c r="Y367" s="60">
        <f t="shared" si="21"/>
        <v>0</v>
      </c>
      <c r="Z367" s="68" t="e">
        <f t="shared" si="22"/>
        <v>#DIV/0!</v>
      </c>
      <c r="AA367" s="68" t="e">
        <f t="shared" si="23"/>
        <v>#DIV/0!</v>
      </c>
    </row>
    <row r="368" spans="1:27" ht="31.5">
      <c r="A368" s="13" t="s">
        <v>1298</v>
      </c>
      <c r="B368" s="7" t="s">
        <v>312</v>
      </c>
      <c r="C368" s="7" t="s">
        <v>6</v>
      </c>
      <c r="D368" s="6">
        <v>2</v>
      </c>
      <c r="E368" s="7" t="s">
        <v>166</v>
      </c>
      <c r="O368" s="60"/>
      <c r="P368" s="60"/>
      <c r="Q368" s="60"/>
      <c r="R368" s="60"/>
      <c r="S368" s="60"/>
      <c r="T368" s="60"/>
      <c r="U368" s="60"/>
      <c r="V368" s="60"/>
      <c r="W368" s="60"/>
      <c r="X368" s="60">
        <f t="shared" si="20"/>
        <v>0</v>
      </c>
      <c r="Y368" s="60">
        <f t="shared" si="21"/>
        <v>0</v>
      </c>
      <c r="Z368" s="68" t="e">
        <f t="shared" si="22"/>
        <v>#DIV/0!</v>
      </c>
      <c r="AA368" s="68" t="e">
        <f t="shared" si="23"/>
        <v>#DIV/0!</v>
      </c>
    </row>
    <row r="369" spans="1:27" ht="31.5">
      <c r="A369" s="13" t="s">
        <v>1299</v>
      </c>
      <c r="B369" s="7" t="s">
        <v>312</v>
      </c>
      <c r="C369" s="7" t="s">
        <v>6</v>
      </c>
      <c r="D369" s="6">
        <v>3</v>
      </c>
      <c r="E369" s="7" t="s">
        <v>166</v>
      </c>
      <c r="O369" s="60"/>
      <c r="P369" s="60"/>
      <c r="Q369" s="60"/>
      <c r="R369" s="60"/>
      <c r="S369" s="60"/>
      <c r="T369" s="60"/>
      <c r="U369" s="60"/>
      <c r="V369" s="60"/>
      <c r="W369" s="60"/>
      <c r="X369" s="60">
        <f t="shared" si="20"/>
        <v>0</v>
      </c>
      <c r="Y369" s="60">
        <f t="shared" si="21"/>
        <v>0</v>
      </c>
      <c r="Z369" s="68" t="e">
        <f t="shared" si="22"/>
        <v>#DIV/0!</v>
      </c>
      <c r="AA369" s="68" t="e">
        <f t="shared" si="23"/>
        <v>#DIV/0!</v>
      </c>
    </row>
    <row r="370" spans="1:27" ht="31.5">
      <c r="A370" s="13" t="s">
        <v>1300</v>
      </c>
      <c r="B370" s="7" t="s">
        <v>312</v>
      </c>
      <c r="C370" s="7" t="s">
        <v>311</v>
      </c>
      <c r="D370" s="6">
        <v>4</v>
      </c>
      <c r="E370" s="7" t="s">
        <v>166</v>
      </c>
      <c r="O370" s="60"/>
      <c r="P370" s="60"/>
      <c r="Q370" s="60"/>
      <c r="R370" s="60"/>
      <c r="S370" s="60"/>
      <c r="T370" s="60"/>
      <c r="U370" s="60"/>
      <c r="V370" s="60"/>
      <c r="W370" s="60"/>
      <c r="X370" s="60">
        <f t="shared" si="20"/>
        <v>0</v>
      </c>
      <c r="Y370" s="60">
        <f t="shared" si="21"/>
        <v>0</v>
      </c>
      <c r="Z370" s="68" t="e">
        <f t="shared" si="22"/>
        <v>#DIV/0!</v>
      </c>
      <c r="AA370" s="68" t="e">
        <f t="shared" si="23"/>
        <v>#DIV/0!</v>
      </c>
    </row>
    <row r="371" spans="1:27" ht="63" customHeight="1">
      <c r="A371" s="13" t="s">
        <v>1301</v>
      </c>
      <c r="B371" s="7" t="s">
        <v>313</v>
      </c>
      <c r="C371" s="7" t="s">
        <v>6</v>
      </c>
      <c r="D371" s="6">
        <v>1</v>
      </c>
      <c r="E371" s="7" t="s">
        <v>217</v>
      </c>
      <c r="O371" s="60"/>
      <c r="P371" s="60"/>
      <c r="Q371" s="60"/>
      <c r="R371" s="60"/>
      <c r="S371" s="60"/>
      <c r="T371" s="60"/>
      <c r="U371" s="60"/>
      <c r="V371" s="60"/>
      <c r="W371" s="60"/>
      <c r="X371" s="60">
        <f t="shared" si="20"/>
        <v>0</v>
      </c>
      <c r="Y371" s="60">
        <f t="shared" si="21"/>
        <v>0</v>
      </c>
      <c r="Z371" s="68" t="e">
        <f t="shared" si="22"/>
        <v>#DIV/0!</v>
      </c>
      <c r="AA371" s="68" t="e">
        <f t="shared" si="23"/>
        <v>#DIV/0!</v>
      </c>
    </row>
    <row r="372" spans="1:27" ht="66" customHeight="1">
      <c r="A372" s="13" t="s">
        <v>1302</v>
      </c>
      <c r="B372" s="7" t="s">
        <v>313</v>
      </c>
      <c r="C372" s="7" t="s">
        <v>6</v>
      </c>
      <c r="D372" s="6">
        <v>2</v>
      </c>
      <c r="E372" s="7" t="s">
        <v>217</v>
      </c>
      <c r="O372" s="60"/>
      <c r="P372" s="60"/>
      <c r="Q372" s="60"/>
      <c r="R372" s="60"/>
      <c r="S372" s="60"/>
      <c r="T372" s="60"/>
      <c r="U372" s="60"/>
      <c r="V372" s="60"/>
      <c r="W372" s="60"/>
      <c r="X372" s="60">
        <f t="shared" si="20"/>
        <v>0</v>
      </c>
      <c r="Y372" s="60">
        <f t="shared" si="21"/>
        <v>0</v>
      </c>
      <c r="Z372" s="68" t="e">
        <f t="shared" si="22"/>
        <v>#DIV/0!</v>
      </c>
      <c r="AA372" s="68" t="e">
        <f t="shared" si="23"/>
        <v>#DIV/0!</v>
      </c>
    </row>
    <row r="373" spans="1:27" ht="66" customHeight="1">
      <c r="A373" s="13" t="s">
        <v>1303</v>
      </c>
      <c r="B373" s="7" t="s">
        <v>313</v>
      </c>
      <c r="C373" s="7" t="s">
        <v>6</v>
      </c>
      <c r="D373" s="6">
        <v>3</v>
      </c>
      <c r="E373" s="7" t="s">
        <v>217</v>
      </c>
      <c r="O373" s="60"/>
      <c r="P373" s="60"/>
      <c r="Q373" s="60"/>
      <c r="R373" s="60"/>
      <c r="S373" s="60"/>
      <c r="T373" s="60"/>
      <c r="U373" s="60"/>
      <c r="V373" s="60"/>
      <c r="W373" s="60"/>
      <c r="X373" s="60">
        <f t="shared" si="20"/>
        <v>0</v>
      </c>
      <c r="Y373" s="60">
        <f t="shared" si="21"/>
        <v>0</v>
      </c>
      <c r="Z373" s="68" t="e">
        <f t="shared" si="22"/>
        <v>#DIV/0!</v>
      </c>
      <c r="AA373" s="68" t="e">
        <f t="shared" si="23"/>
        <v>#DIV/0!</v>
      </c>
    </row>
    <row r="374" spans="1:27" ht="67.5" customHeight="1">
      <c r="A374" s="13" t="s">
        <v>1304</v>
      </c>
      <c r="B374" s="7" t="s">
        <v>313</v>
      </c>
      <c r="C374" s="7" t="s">
        <v>2878</v>
      </c>
      <c r="D374" s="6">
        <v>4</v>
      </c>
      <c r="E374" s="7" t="s">
        <v>217</v>
      </c>
      <c r="O374" s="60"/>
      <c r="P374" s="60"/>
      <c r="Q374" s="60"/>
      <c r="R374" s="60"/>
      <c r="S374" s="60"/>
      <c r="T374" s="60"/>
      <c r="U374" s="60"/>
      <c r="V374" s="60"/>
      <c r="W374" s="60"/>
      <c r="X374" s="60">
        <f t="shared" si="20"/>
        <v>0</v>
      </c>
      <c r="Y374" s="60">
        <f t="shared" si="21"/>
        <v>0</v>
      </c>
      <c r="Z374" s="68" t="e">
        <f t="shared" si="22"/>
        <v>#DIV/0!</v>
      </c>
      <c r="AA374" s="68" t="e">
        <f t="shared" si="23"/>
        <v>#DIV/0!</v>
      </c>
    </row>
    <row r="375" spans="1:27" ht="47.25">
      <c r="A375" s="13" t="s">
        <v>1305</v>
      </c>
      <c r="B375" s="7" t="s">
        <v>314</v>
      </c>
      <c r="C375" s="7" t="s">
        <v>6</v>
      </c>
      <c r="D375" s="6" t="s">
        <v>198</v>
      </c>
      <c r="E375" s="7" t="s">
        <v>171</v>
      </c>
      <c r="O375" s="60"/>
      <c r="P375" s="60"/>
      <c r="Q375" s="60"/>
      <c r="R375" s="60"/>
      <c r="S375" s="60"/>
      <c r="T375" s="60"/>
      <c r="U375" s="60"/>
      <c r="V375" s="60"/>
      <c r="W375" s="60"/>
      <c r="X375" s="60">
        <f t="shared" si="20"/>
        <v>0</v>
      </c>
      <c r="Y375" s="60">
        <f t="shared" si="21"/>
        <v>0</v>
      </c>
      <c r="Z375" s="68" t="e">
        <f t="shared" si="22"/>
        <v>#DIV/0!</v>
      </c>
      <c r="AA375" s="68" t="e">
        <f t="shared" si="23"/>
        <v>#DIV/0!</v>
      </c>
    </row>
    <row r="376" spans="1:27" ht="47.25">
      <c r="A376" s="13" t="s">
        <v>1306</v>
      </c>
      <c r="B376" s="7" t="s">
        <v>315</v>
      </c>
      <c r="C376" s="7" t="s">
        <v>6</v>
      </c>
      <c r="D376" s="6" t="s">
        <v>30</v>
      </c>
      <c r="E376" s="7" t="s">
        <v>171</v>
      </c>
      <c r="O376" s="60"/>
      <c r="P376" s="60"/>
      <c r="Q376" s="60"/>
      <c r="R376" s="60"/>
      <c r="S376" s="60"/>
      <c r="T376" s="60"/>
      <c r="U376" s="60"/>
      <c r="V376" s="60"/>
      <c r="W376" s="60"/>
      <c r="X376" s="60">
        <f t="shared" si="20"/>
        <v>0</v>
      </c>
      <c r="Y376" s="60">
        <f t="shared" si="21"/>
        <v>0</v>
      </c>
      <c r="Z376" s="68" t="e">
        <f t="shared" si="22"/>
        <v>#DIV/0!</v>
      </c>
      <c r="AA376" s="68" t="e">
        <f t="shared" si="23"/>
        <v>#DIV/0!</v>
      </c>
    </row>
    <row r="377" spans="1:27" ht="47.25">
      <c r="A377" s="13" t="s">
        <v>1307</v>
      </c>
      <c r="B377" s="7" t="s">
        <v>316</v>
      </c>
      <c r="C377" s="7" t="s">
        <v>6</v>
      </c>
      <c r="D377" s="6" t="s">
        <v>200</v>
      </c>
      <c r="E377" s="7" t="s">
        <v>171</v>
      </c>
      <c r="O377" s="60"/>
      <c r="P377" s="60"/>
      <c r="Q377" s="60"/>
      <c r="R377" s="60"/>
      <c r="S377" s="60"/>
      <c r="T377" s="60"/>
      <c r="U377" s="60"/>
      <c r="V377" s="60"/>
      <c r="W377" s="60"/>
      <c r="X377" s="60">
        <f t="shared" si="20"/>
        <v>0</v>
      </c>
      <c r="Y377" s="60">
        <f t="shared" si="21"/>
        <v>0</v>
      </c>
      <c r="Z377" s="68" t="e">
        <f t="shared" si="22"/>
        <v>#DIV/0!</v>
      </c>
      <c r="AA377" s="68" t="e">
        <f t="shared" si="23"/>
        <v>#DIV/0!</v>
      </c>
    </row>
    <row r="378" spans="1:27" ht="47.25">
      <c r="A378" s="13" t="s">
        <v>1308</v>
      </c>
      <c r="B378" s="7" t="s">
        <v>316</v>
      </c>
      <c r="C378" s="7" t="s">
        <v>6</v>
      </c>
      <c r="D378" s="6" t="s">
        <v>31</v>
      </c>
      <c r="E378" s="7" t="s">
        <v>171</v>
      </c>
      <c r="O378" s="60"/>
      <c r="P378" s="60"/>
      <c r="Q378" s="60"/>
      <c r="R378" s="60"/>
      <c r="S378" s="60"/>
      <c r="T378" s="60"/>
      <c r="U378" s="60"/>
      <c r="V378" s="60"/>
      <c r="W378" s="60"/>
      <c r="X378" s="60">
        <f t="shared" si="20"/>
        <v>0</v>
      </c>
      <c r="Y378" s="60">
        <f t="shared" si="21"/>
        <v>0</v>
      </c>
      <c r="Z378" s="68" t="e">
        <f t="shared" si="22"/>
        <v>#DIV/0!</v>
      </c>
      <c r="AA378" s="68" t="e">
        <f t="shared" si="23"/>
        <v>#DIV/0!</v>
      </c>
    </row>
    <row r="379" spans="1:27" ht="47.25">
      <c r="A379" s="13" t="s">
        <v>1309</v>
      </c>
      <c r="B379" s="7" t="s">
        <v>321</v>
      </c>
      <c r="C379" s="7" t="s">
        <v>6</v>
      </c>
      <c r="D379" s="6">
        <v>1</v>
      </c>
      <c r="E379" s="7" t="s">
        <v>190</v>
      </c>
      <c r="O379" s="60">
        <v>12</v>
      </c>
      <c r="P379" s="60">
        <v>0</v>
      </c>
      <c r="Q379" s="60">
        <v>0</v>
      </c>
      <c r="R379" s="60">
        <v>0</v>
      </c>
      <c r="S379" s="60">
        <v>0</v>
      </c>
      <c r="T379" s="60">
        <v>2</v>
      </c>
      <c r="U379" s="60">
        <v>2</v>
      </c>
      <c r="V379" s="60">
        <v>0</v>
      </c>
      <c r="W379" s="60">
        <v>4</v>
      </c>
      <c r="X379" s="60">
        <f t="shared" si="20"/>
        <v>8</v>
      </c>
      <c r="Y379" s="60">
        <f t="shared" si="21"/>
        <v>8</v>
      </c>
      <c r="Z379" s="68">
        <f t="shared" si="22"/>
        <v>0.6666666666666666</v>
      </c>
      <c r="AA379" s="68">
        <f t="shared" si="23"/>
        <v>0.6666666666666666</v>
      </c>
    </row>
    <row r="380" spans="1:27" ht="47.25">
      <c r="A380" s="13" t="s">
        <v>1310</v>
      </c>
      <c r="B380" s="7" t="s">
        <v>1035</v>
      </c>
      <c r="C380" s="7" t="s">
        <v>6</v>
      </c>
      <c r="D380" s="6">
        <v>2</v>
      </c>
      <c r="E380" s="7" t="s">
        <v>190</v>
      </c>
      <c r="O380" s="60">
        <v>1</v>
      </c>
      <c r="P380" s="60">
        <v>0</v>
      </c>
      <c r="Q380" s="60">
        <v>0</v>
      </c>
      <c r="R380" s="60">
        <v>0</v>
      </c>
      <c r="S380" s="60">
        <v>0</v>
      </c>
      <c r="T380" s="60">
        <v>0</v>
      </c>
      <c r="U380" s="60">
        <v>5</v>
      </c>
      <c r="V380" s="60">
        <v>0</v>
      </c>
      <c r="W380" s="60">
        <v>0</v>
      </c>
      <c r="X380" s="60">
        <f t="shared" si="20"/>
        <v>5</v>
      </c>
      <c r="Y380" s="60">
        <f t="shared" si="21"/>
        <v>5</v>
      </c>
      <c r="Z380" s="68">
        <f t="shared" si="22"/>
        <v>5</v>
      </c>
      <c r="AA380" s="68">
        <f t="shared" si="23"/>
        <v>5</v>
      </c>
    </row>
    <row r="381" spans="1:27" ht="47.25">
      <c r="A381" s="13" t="s">
        <v>1311</v>
      </c>
      <c r="B381" s="7" t="s">
        <v>1035</v>
      </c>
      <c r="C381" s="7" t="s">
        <v>6</v>
      </c>
      <c r="D381" s="6">
        <v>3</v>
      </c>
      <c r="E381" s="7" t="s">
        <v>190</v>
      </c>
      <c r="O381" s="60">
        <v>6</v>
      </c>
      <c r="P381" s="60">
        <v>0</v>
      </c>
      <c r="Q381" s="60">
        <v>0</v>
      </c>
      <c r="R381" s="60">
        <v>0</v>
      </c>
      <c r="S381" s="60">
        <v>0</v>
      </c>
      <c r="T381" s="60">
        <v>0</v>
      </c>
      <c r="U381" s="60">
        <v>0</v>
      </c>
      <c r="V381" s="60">
        <v>5</v>
      </c>
      <c r="W381" s="60">
        <v>0</v>
      </c>
      <c r="X381" s="60">
        <f t="shared" si="20"/>
        <v>5</v>
      </c>
      <c r="Y381" s="60">
        <f t="shared" si="21"/>
        <v>5</v>
      </c>
      <c r="Z381" s="68">
        <f t="shared" si="22"/>
        <v>0.8333333333333334</v>
      </c>
      <c r="AA381" s="68">
        <f t="shared" si="23"/>
        <v>0.8333333333333334</v>
      </c>
    </row>
    <row r="382" spans="1:27" ht="47.25">
      <c r="A382" s="13" t="s">
        <v>1312</v>
      </c>
      <c r="B382" s="7" t="s">
        <v>322</v>
      </c>
      <c r="C382" s="7" t="s">
        <v>6</v>
      </c>
      <c r="D382" s="6">
        <v>4</v>
      </c>
      <c r="E382" s="7" t="s">
        <v>190</v>
      </c>
      <c r="O382" s="60">
        <v>4</v>
      </c>
      <c r="P382" s="60">
        <v>0</v>
      </c>
      <c r="Q382" s="60">
        <v>0</v>
      </c>
      <c r="R382" s="60">
        <v>0</v>
      </c>
      <c r="S382" s="60">
        <v>0</v>
      </c>
      <c r="T382" s="60">
        <v>0</v>
      </c>
      <c r="U382" s="60">
        <v>0</v>
      </c>
      <c r="V382" s="60">
        <v>0</v>
      </c>
      <c r="W382" s="60">
        <v>3</v>
      </c>
      <c r="X382" s="60">
        <f t="shared" si="20"/>
        <v>3</v>
      </c>
      <c r="Y382" s="60">
        <f t="shared" si="21"/>
        <v>3</v>
      </c>
      <c r="Z382" s="68">
        <f t="shared" si="22"/>
        <v>0.75</v>
      </c>
      <c r="AA382" s="68">
        <f t="shared" si="23"/>
        <v>0.75</v>
      </c>
    </row>
    <row r="383" spans="1:27" ht="47.25">
      <c r="A383" s="13" t="s">
        <v>1313</v>
      </c>
      <c r="B383" s="7" t="s">
        <v>1034</v>
      </c>
      <c r="C383" s="7" t="s">
        <v>318</v>
      </c>
      <c r="D383" s="6">
        <v>1</v>
      </c>
      <c r="E383" s="7" t="s">
        <v>181</v>
      </c>
      <c r="O383" s="60"/>
      <c r="P383" s="60"/>
      <c r="Q383" s="60"/>
      <c r="R383" s="60"/>
      <c r="S383" s="60"/>
      <c r="T383" s="60"/>
      <c r="U383" s="60"/>
      <c r="V383" s="60"/>
      <c r="W383" s="60"/>
      <c r="X383" s="60">
        <f t="shared" si="20"/>
        <v>0</v>
      </c>
      <c r="Y383" s="60">
        <f t="shared" si="21"/>
        <v>0</v>
      </c>
      <c r="Z383" s="68" t="e">
        <f t="shared" si="22"/>
        <v>#DIV/0!</v>
      </c>
      <c r="AA383" s="68" t="e">
        <f t="shared" si="23"/>
        <v>#DIV/0!</v>
      </c>
    </row>
    <row r="384" spans="1:27" ht="47.25">
      <c r="A384" s="13" t="s">
        <v>1314</v>
      </c>
      <c r="B384" s="7" t="s">
        <v>1034</v>
      </c>
      <c r="C384" s="7" t="s">
        <v>318</v>
      </c>
      <c r="D384" s="6">
        <v>2</v>
      </c>
      <c r="E384" s="7" t="s">
        <v>181</v>
      </c>
      <c r="O384" s="60"/>
      <c r="P384" s="60"/>
      <c r="Q384" s="60"/>
      <c r="R384" s="60"/>
      <c r="S384" s="60"/>
      <c r="T384" s="60"/>
      <c r="U384" s="60"/>
      <c r="V384" s="60"/>
      <c r="W384" s="60"/>
      <c r="X384" s="60">
        <f t="shared" si="20"/>
        <v>0</v>
      </c>
      <c r="Y384" s="60">
        <f t="shared" si="21"/>
        <v>0</v>
      </c>
      <c r="Z384" s="68" t="e">
        <f t="shared" si="22"/>
        <v>#DIV/0!</v>
      </c>
      <c r="AA384" s="68" t="e">
        <f t="shared" si="23"/>
        <v>#DIV/0!</v>
      </c>
    </row>
    <row r="385" spans="1:27" ht="47.25">
      <c r="A385" s="13" t="s">
        <v>1315</v>
      </c>
      <c r="B385" s="7" t="s">
        <v>1034</v>
      </c>
      <c r="C385" s="7" t="s">
        <v>318</v>
      </c>
      <c r="D385" s="6">
        <v>3</v>
      </c>
      <c r="E385" s="7" t="s">
        <v>181</v>
      </c>
      <c r="O385" s="60"/>
      <c r="P385" s="60"/>
      <c r="Q385" s="60"/>
      <c r="R385" s="60"/>
      <c r="S385" s="60"/>
      <c r="T385" s="60"/>
      <c r="U385" s="60"/>
      <c r="V385" s="60"/>
      <c r="W385" s="60"/>
      <c r="X385" s="60">
        <f t="shared" si="20"/>
        <v>0</v>
      </c>
      <c r="Y385" s="60">
        <f t="shared" si="21"/>
        <v>0</v>
      </c>
      <c r="Z385" s="68" t="e">
        <f t="shared" si="22"/>
        <v>#DIV/0!</v>
      </c>
      <c r="AA385" s="68" t="e">
        <f t="shared" si="23"/>
        <v>#DIV/0!</v>
      </c>
    </row>
    <row r="386" spans="1:27" ht="47.25">
      <c r="A386" s="13" t="s">
        <v>1316</v>
      </c>
      <c r="B386" s="7" t="s">
        <v>1034</v>
      </c>
      <c r="C386" s="7" t="s">
        <v>318</v>
      </c>
      <c r="D386" s="6">
        <v>4</v>
      </c>
      <c r="E386" s="7" t="s">
        <v>181</v>
      </c>
      <c r="O386" s="60"/>
      <c r="P386" s="60"/>
      <c r="Q386" s="60"/>
      <c r="R386" s="60"/>
      <c r="S386" s="60"/>
      <c r="T386" s="60"/>
      <c r="U386" s="60"/>
      <c r="V386" s="60"/>
      <c r="W386" s="60"/>
      <c r="X386" s="60">
        <f t="shared" si="20"/>
        <v>0</v>
      </c>
      <c r="Y386" s="60">
        <f t="shared" si="21"/>
        <v>0</v>
      </c>
      <c r="Z386" s="68" t="e">
        <f t="shared" si="22"/>
        <v>#DIV/0!</v>
      </c>
      <c r="AA386" s="68" t="e">
        <f t="shared" si="23"/>
        <v>#DIV/0!</v>
      </c>
    </row>
    <row r="387" spans="1:27" ht="78.75">
      <c r="A387" s="13" t="s">
        <v>1317</v>
      </c>
      <c r="B387" s="7" t="s">
        <v>2524</v>
      </c>
      <c r="C387" s="7" t="s">
        <v>2389</v>
      </c>
      <c r="D387" s="6">
        <v>1</v>
      </c>
      <c r="E387" s="7" t="s">
        <v>2318</v>
      </c>
      <c r="O387" s="60"/>
      <c r="P387" s="60"/>
      <c r="Q387" s="60"/>
      <c r="R387" s="60"/>
      <c r="S387" s="60"/>
      <c r="T387" s="60"/>
      <c r="U387" s="60"/>
      <c r="V387" s="60"/>
      <c r="W387" s="60"/>
      <c r="X387" s="60">
        <f t="shared" si="20"/>
        <v>0</v>
      </c>
      <c r="Y387" s="60">
        <f t="shared" si="21"/>
        <v>0</v>
      </c>
      <c r="Z387" s="68" t="e">
        <f t="shared" si="22"/>
        <v>#DIV/0!</v>
      </c>
      <c r="AA387" s="68" t="e">
        <f t="shared" si="23"/>
        <v>#DIV/0!</v>
      </c>
    </row>
    <row r="388" spans="1:27" ht="78.75">
      <c r="A388" s="13" t="s">
        <v>1318</v>
      </c>
      <c r="B388" s="7" t="s">
        <v>1288</v>
      </c>
      <c r="C388" s="7" t="s">
        <v>2390</v>
      </c>
      <c r="D388" s="6">
        <v>2</v>
      </c>
      <c r="E388" s="7" t="s">
        <v>2318</v>
      </c>
      <c r="O388" s="60"/>
      <c r="P388" s="60"/>
      <c r="Q388" s="60"/>
      <c r="R388" s="60"/>
      <c r="S388" s="60"/>
      <c r="T388" s="60"/>
      <c r="U388" s="60"/>
      <c r="V388" s="60"/>
      <c r="W388" s="60"/>
      <c r="X388" s="60">
        <f t="shared" si="20"/>
        <v>0</v>
      </c>
      <c r="Y388" s="60">
        <f t="shared" si="21"/>
        <v>0</v>
      </c>
      <c r="Z388" s="68" t="e">
        <f t="shared" si="22"/>
        <v>#DIV/0!</v>
      </c>
      <c r="AA388" s="68" t="e">
        <f t="shared" si="23"/>
        <v>#DIV/0!</v>
      </c>
    </row>
    <row r="389" spans="1:27" ht="78.75">
      <c r="A389" s="13" t="s">
        <v>1319</v>
      </c>
      <c r="B389" s="7" t="s">
        <v>1288</v>
      </c>
      <c r="C389" s="7" t="s">
        <v>2391</v>
      </c>
      <c r="D389" s="6">
        <v>3</v>
      </c>
      <c r="E389" s="7" t="s">
        <v>2318</v>
      </c>
      <c r="O389" s="60"/>
      <c r="P389" s="60"/>
      <c r="Q389" s="60"/>
      <c r="R389" s="60"/>
      <c r="S389" s="60"/>
      <c r="T389" s="60"/>
      <c r="U389" s="60"/>
      <c r="V389" s="60"/>
      <c r="W389" s="60"/>
      <c r="X389" s="60">
        <f t="shared" si="20"/>
        <v>0</v>
      </c>
      <c r="Y389" s="60">
        <f t="shared" si="21"/>
        <v>0</v>
      </c>
      <c r="Z389" s="68" t="e">
        <f t="shared" si="22"/>
        <v>#DIV/0!</v>
      </c>
      <c r="AA389" s="68" t="e">
        <f t="shared" si="23"/>
        <v>#DIV/0!</v>
      </c>
    </row>
    <row r="390" spans="1:27" ht="78.75">
      <c r="A390" s="13" t="s">
        <v>1320</v>
      </c>
      <c r="B390" s="7" t="s">
        <v>1289</v>
      </c>
      <c r="C390" s="7" t="s">
        <v>2392</v>
      </c>
      <c r="D390" s="6">
        <v>4</v>
      </c>
      <c r="E390" s="7" t="s">
        <v>2318</v>
      </c>
      <c r="O390" s="60"/>
      <c r="P390" s="60"/>
      <c r="Q390" s="60"/>
      <c r="R390" s="60"/>
      <c r="S390" s="60"/>
      <c r="T390" s="60"/>
      <c r="U390" s="60"/>
      <c r="V390" s="60"/>
      <c r="W390" s="60"/>
      <c r="X390" s="60">
        <f t="shared" si="20"/>
        <v>0</v>
      </c>
      <c r="Y390" s="60">
        <f t="shared" si="21"/>
        <v>0</v>
      </c>
      <c r="Z390" s="68" t="e">
        <f t="shared" si="22"/>
        <v>#DIV/0!</v>
      </c>
      <c r="AA390" s="68" t="e">
        <f t="shared" si="23"/>
        <v>#DIV/0!</v>
      </c>
    </row>
    <row r="391" spans="1:27" ht="15.75">
      <c r="A391" s="48" t="s">
        <v>59</v>
      </c>
      <c r="B391" s="49"/>
      <c r="C391" s="79" t="s">
        <v>58</v>
      </c>
      <c r="D391" s="80"/>
      <c r="E391" s="80"/>
      <c r="O391" s="60"/>
      <c r="P391" s="60"/>
      <c r="Q391" s="60"/>
      <c r="R391" s="60"/>
      <c r="S391" s="60"/>
      <c r="T391" s="60"/>
      <c r="U391" s="60"/>
      <c r="V391" s="60"/>
      <c r="W391" s="60"/>
      <c r="X391" s="60">
        <f t="shared" si="20"/>
        <v>0</v>
      </c>
      <c r="Y391" s="60">
        <f t="shared" si="21"/>
        <v>0</v>
      </c>
      <c r="Z391" s="68" t="e">
        <f t="shared" si="22"/>
        <v>#DIV/0!</v>
      </c>
      <c r="AA391" s="68" t="e">
        <f t="shared" si="23"/>
        <v>#DIV/0!</v>
      </c>
    </row>
    <row r="392" spans="1:27" ht="78.75">
      <c r="A392" s="13" t="s">
        <v>1321</v>
      </c>
      <c r="B392" s="7" t="s">
        <v>2556</v>
      </c>
      <c r="C392" s="7" t="s">
        <v>7</v>
      </c>
      <c r="D392" s="6" t="s">
        <v>17</v>
      </c>
      <c r="E392" s="7" t="s">
        <v>217</v>
      </c>
      <c r="O392" s="60"/>
      <c r="P392" s="60"/>
      <c r="Q392" s="60"/>
      <c r="R392" s="60"/>
      <c r="S392" s="60"/>
      <c r="T392" s="60"/>
      <c r="U392" s="60"/>
      <c r="V392" s="60"/>
      <c r="W392" s="60"/>
      <c r="X392" s="60">
        <f t="shared" si="20"/>
        <v>0</v>
      </c>
      <c r="Y392" s="60">
        <f t="shared" si="21"/>
        <v>0</v>
      </c>
      <c r="Z392" s="68" t="e">
        <f t="shared" si="22"/>
        <v>#DIV/0!</v>
      </c>
      <c r="AA392" s="68" t="e">
        <f t="shared" si="23"/>
        <v>#DIV/0!</v>
      </c>
    </row>
    <row r="393" spans="1:27" ht="78.75">
      <c r="A393" s="13" t="s">
        <v>1322</v>
      </c>
      <c r="B393" s="7" t="s">
        <v>2512</v>
      </c>
      <c r="C393" s="7" t="s">
        <v>7</v>
      </c>
      <c r="D393" s="6" t="s">
        <v>327</v>
      </c>
      <c r="E393" s="7" t="s">
        <v>217</v>
      </c>
      <c r="O393" s="60"/>
      <c r="P393" s="60"/>
      <c r="Q393" s="60"/>
      <c r="R393" s="60"/>
      <c r="S393" s="60"/>
      <c r="T393" s="60"/>
      <c r="U393" s="60"/>
      <c r="V393" s="60"/>
      <c r="W393" s="60"/>
      <c r="X393" s="60">
        <f t="shared" si="20"/>
        <v>0</v>
      </c>
      <c r="Y393" s="60">
        <f t="shared" si="21"/>
        <v>0</v>
      </c>
      <c r="Z393" s="68" t="e">
        <f t="shared" si="22"/>
        <v>#DIV/0!</v>
      </c>
      <c r="AA393" s="68" t="e">
        <f t="shared" si="23"/>
        <v>#DIV/0!</v>
      </c>
    </row>
    <row r="394" spans="1:27" ht="47.25">
      <c r="A394" s="13" t="s">
        <v>1323</v>
      </c>
      <c r="B394" s="7" t="s">
        <v>1036</v>
      </c>
      <c r="C394" s="7" t="s">
        <v>333</v>
      </c>
      <c r="D394" s="6">
        <v>1</v>
      </c>
      <c r="E394" s="7" t="s">
        <v>181</v>
      </c>
      <c r="O394" s="60"/>
      <c r="P394" s="60"/>
      <c r="Q394" s="60"/>
      <c r="R394" s="60"/>
      <c r="S394" s="60"/>
      <c r="T394" s="60"/>
      <c r="U394" s="60"/>
      <c r="V394" s="60"/>
      <c r="W394" s="60"/>
      <c r="X394" s="60">
        <f aca="true" t="shared" si="24" ref="X394:X457">P394+Q394+R394+S394+T394+U394+V394+W394</f>
        <v>0</v>
      </c>
      <c r="Y394" s="60">
        <f aca="true" t="shared" si="25" ref="Y394:Y457">S394+T394+U394+V394+W394</f>
        <v>0</v>
      </c>
      <c r="Z394" s="68" t="e">
        <f aca="true" t="shared" si="26" ref="Z394:Z457">X394/O394</f>
        <v>#DIV/0!</v>
      </c>
      <c r="AA394" s="68" t="e">
        <f aca="true" t="shared" si="27" ref="AA394:AA457">Y394/O394</f>
        <v>#DIV/0!</v>
      </c>
    </row>
    <row r="395" spans="1:27" ht="47.25">
      <c r="A395" s="13" t="s">
        <v>1324</v>
      </c>
      <c r="B395" s="7" t="s">
        <v>1036</v>
      </c>
      <c r="C395" s="7" t="s">
        <v>333</v>
      </c>
      <c r="D395" s="6">
        <v>2</v>
      </c>
      <c r="E395" s="7" t="s">
        <v>181</v>
      </c>
      <c r="O395" s="60"/>
      <c r="P395" s="60"/>
      <c r="Q395" s="60"/>
      <c r="R395" s="60"/>
      <c r="S395" s="60"/>
      <c r="T395" s="60"/>
      <c r="U395" s="60"/>
      <c r="V395" s="60"/>
      <c r="W395" s="60"/>
      <c r="X395" s="60">
        <f t="shared" si="24"/>
        <v>0</v>
      </c>
      <c r="Y395" s="60">
        <f t="shared" si="25"/>
        <v>0</v>
      </c>
      <c r="Z395" s="68" t="e">
        <f t="shared" si="26"/>
        <v>#DIV/0!</v>
      </c>
      <c r="AA395" s="68" t="e">
        <f t="shared" si="27"/>
        <v>#DIV/0!</v>
      </c>
    </row>
    <row r="396" spans="1:27" ht="47.25">
      <c r="A396" s="13" t="s">
        <v>2189</v>
      </c>
      <c r="B396" s="7" t="s">
        <v>1036</v>
      </c>
      <c r="C396" s="7" t="s">
        <v>333</v>
      </c>
      <c r="D396" s="6" t="s">
        <v>334</v>
      </c>
      <c r="E396" s="7" t="s">
        <v>181</v>
      </c>
      <c r="O396" s="60"/>
      <c r="P396" s="60"/>
      <c r="Q396" s="60"/>
      <c r="R396" s="60"/>
      <c r="S396" s="60"/>
      <c r="T396" s="60"/>
      <c r="U396" s="60"/>
      <c r="V396" s="60"/>
      <c r="W396" s="60"/>
      <c r="X396" s="60">
        <f t="shared" si="24"/>
        <v>0</v>
      </c>
      <c r="Y396" s="60">
        <f t="shared" si="25"/>
        <v>0</v>
      </c>
      <c r="Z396" s="68" t="e">
        <f t="shared" si="26"/>
        <v>#DIV/0!</v>
      </c>
      <c r="AA396" s="68" t="e">
        <f t="shared" si="27"/>
        <v>#DIV/0!</v>
      </c>
    </row>
    <row r="397" spans="1:27" ht="47.25">
      <c r="A397" s="13" t="s">
        <v>1325</v>
      </c>
      <c r="B397" s="7" t="s">
        <v>337</v>
      </c>
      <c r="C397" s="7" t="s">
        <v>7</v>
      </c>
      <c r="D397" s="6" t="s">
        <v>336</v>
      </c>
      <c r="E397" s="7" t="s">
        <v>190</v>
      </c>
      <c r="O397" s="60">
        <v>23</v>
      </c>
      <c r="P397" s="60">
        <v>0</v>
      </c>
      <c r="Q397" s="60">
        <v>0</v>
      </c>
      <c r="R397" s="60">
        <v>0</v>
      </c>
      <c r="S397" s="60">
        <v>0</v>
      </c>
      <c r="T397" s="60">
        <v>1</v>
      </c>
      <c r="U397" s="60">
        <v>1</v>
      </c>
      <c r="V397" s="60">
        <v>0</v>
      </c>
      <c r="W397" s="60">
        <v>0</v>
      </c>
      <c r="X397" s="60">
        <f t="shared" si="24"/>
        <v>2</v>
      </c>
      <c r="Y397" s="60">
        <f t="shared" si="25"/>
        <v>2</v>
      </c>
      <c r="Z397" s="68">
        <f t="shared" si="26"/>
        <v>0.08695652173913043</v>
      </c>
      <c r="AA397" s="68">
        <f t="shared" si="27"/>
        <v>0.08695652173913043</v>
      </c>
    </row>
    <row r="398" spans="1:27" ht="47.25">
      <c r="A398" s="13" t="s">
        <v>1326</v>
      </c>
      <c r="B398" s="7" t="s">
        <v>338</v>
      </c>
      <c r="C398" s="7" t="s">
        <v>7</v>
      </c>
      <c r="D398" s="6">
        <v>1</v>
      </c>
      <c r="E398" s="7" t="s">
        <v>190</v>
      </c>
      <c r="O398" s="60"/>
      <c r="P398" s="60"/>
      <c r="Q398" s="60"/>
      <c r="R398" s="60"/>
      <c r="S398" s="60"/>
      <c r="T398" s="60"/>
      <c r="U398" s="60"/>
      <c r="V398" s="60"/>
      <c r="W398" s="60"/>
      <c r="X398" s="60">
        <f t="shared" si="24"/>
        <v>0</v>
      </c>
      <c r="Y398" s="60">
        <f t="shared" si="25"/>
        <v>0</v>
      </c>
      <c r="Z398" s="68" t="e">
        <f t="shared" si="26"/>
        <v>#DIV/0!</v>
      </c>
      <c r="AA398" s="68" t="e">
        <f t="shared" si="27"/>
        <v>#DIV/0!</v>
      </c>
    </row>
    <row r="399" spans="1:27" ht="47.25">
      <c r="A399" s="13" t="s">
        <v>1327</v>
      </c>
      <c r="B399" s="7" t="s">
        <v>338</v>
      </c>
      <c r="C399" s="7" t="s">
        <v>7</v>
      </c>
      <c r="D399" s="6">
        <v>2</v>
      </c>
      <c r="E399" s="7" t="s">
        <v>190</v>
      </c>
      <c r="O399" s="60"/>
      <c r="P399" s="60"/>
      <c r="Q399" s="60"/>
      <c r="R399" s="60"/>
      <c r="S399" s="60"/>
      <c r="T399" s="60"/>
      <c r="U399" s="60"/>
      <c r="V399" s="60"/>
      <c r="W399" s="60"/>
      <c r="X399" s="60">
        <f t="shared" si="24"/>
        <v>0</v>
      </c>
      <c r="Y399" s="60">
        <f t="shared" si="25"/>
        <v>0</v>
      </c>
      <c r="Z399" s="68" t="e">
        <f t="shared" si="26"/>
        <v>#DIV/0!</v>
      </c>
      <c r="AA399" s="68" t="e">
        <f t="shared" si="27"/>
        <v>#DIV/0!</v>
      </c>
    </row>
    <row r="400" spans="1:27" ht="47.25">
      <c r="A400" s="13" t="s">
        <v>2190</v>
      </c>
      <c r="B400" s="7" t="s">
        <v>338</v>
      </c>
      <c r="C400" s="7" t="s">
        <v>7</v>
      </c>
      <c r="D400" s="6" t="s">
        <v>339</v>
      </c>
      <c r="E400" s="7" t="s">
        <v>190</v>
      </c>
      <c r="O400" s="60"/>
      <c r="P400" s="60"/>
      <c r="Q400" s="60"/>
      <c r="R400" s="60"/>
      <c r="S400" s="60"/>
      <c r="T400" s="60"/>
      <c r="U400" s="60"/>
      <c r="V400" s="60"/>
      <c r="W400" s="60"/>
      <c r="X400" s="60">
        <f t="shared" si="24"/>
        <v>0</v>
      </c>
      <c r="Y400" s="60">
        <f t="shared" si="25"/>
        <v>0</v>
      </c>
      <c r="Z400" s="68" t="e">
        <f t="shared" si="26"/>
        <v>#DIV/0!</v>
      </c>
      <c r="AA400" s="68" t="e">
        <f t="shared" si="27"/>
        <v>#DIV/0!</v>
      </c>
    </row>
    <row r="401" spans="1:27" ht="47.25">
      <c r="A401" s="13" t="s">
        <v>2289</v>
      </c>
      <c r="B401" s="7" t="s">
        <v>335</v>
      </c>
      <c r="C401" s="7" t="s">
        <v>2868</v>
      </c>
      <c r="D401" s="6" t="s">
        <v>336</v>
      </c>
      <c r="E401" s="7" t="s">
        <v>190</v>
      </c>
      <c r="O401" s="60"/>
      <c r="P401" s="60"/>
      <c r="Q401" s="60"/>
      <c r="R401" s="60"/>
      <c r="S401" s="60"/>
      <c r="T401" s="60"/>
      <c r="U401" s="60"/>
      <c r="V401" s="60"/>
      <c r="W401" s="60"/>
      <c r="X401" s="60">
        <f t="shared" si="24"/>
        <v>0</v>
      </c>
      <c r="Y401" s="60">
        <f t="shared" si="25"/>
        <v>0</v>
      </c>
      <c r="Z401" s="68" t="e">
        <f t="shared" si="26"/>
        <v>#DIV/0!</v>
      </c>
      <c r="AA401" s="68" t="e">
        <f t="shared" si="27"/>
        <v>#DIV/0!</v>
      </c>
    </row>
    <row r="402" spans="1:27" ht="78.75">
      <c r="A402" s="13" t="s">
        <v>1328</v>
      </c>
      <c r="B402" s="7" t="s">
        <v>2188</v>
      </c>
      <c r="C402" s="7" t="s">
        <v>2393</v>
      </c>
      <c r="D402" s="6" t="s">
        <v>17</v>
      </c>
      <c r="E402" s="7" t="s">
        <v>2318</v>
      </c>
      <c r="O402" s="60"/>
      <c r="P402" s="60"/>
      <c r="Q402" s="60"/>
      <c r="R402" s="60"/>
      <c r="S402" s="60"/>
      <c r="T402" s="60"/>
      <c r="U402" s="60"/>
      <c r="V402" s="60"/>
      <c r="W402" s="60"/>
      <c r="X402" s="60">
        <f t="shared" si="24"/>
        <v>0</v>
      </c>
      <c r="Y402" s="60">
        <f t="shared" si="25"/>
        <v>0</v>
      </c>
      <c r="Z402" s="68" t="e">
        <f t="shared" si="26"/>
        <v>#DIV/0!</v>
      </c>
      <c r="AA402" s="68" t="e">
        <f t="shared" si="27"/>
        <v>#DIV/0!</v>
      </c>
    </row>
    <row r="403" spans="1:27" ht="78.75">
      <c r="A403" s="13" t="s">
        <v>1329</v>
      </c>
      <c r="B403" s="7" t="s">
        <v>2188</v>
      </c>
      <c r="C403" s="7" t="s">
        <v>2394</v>
      </c>
      <c r="D403" s="6" t="s">
        <v>327</v>
      </c>
      <c r="E403" s="7" t="s">
        <v>2318</v>
      </c>
      <c r="O403" s="60"/>
      <c r="P403" s="60"/>
      <c r="Q403" s="60"/>
      <c r="R403" s="60"/>
      <c r="S403" s="60"/>
      <c r="T403" s="60"/>
      <c r="U403" s="60"/>
      <c r="V403" s="60"/>
      <c r="W403" s="60"/>
      <c r="X403" s="60">
        <f t="shared" si="24"/>
        <v>0</v>
      </c>
      <c r="Y403" s="60">
        <f t="shared" si="25"/>
        <v>0</v>
      </c>
      <c r="Z403" s="68" t="e">
        <f t="shared" si="26"/>
        <v>#DIV/0!</v>
      </c>
      <c r="AA403" s="68" t="e">
        <f t="shared" si="27"/>
        <v>#DIV/0!</v>
      </c>
    </row>
    <row r="404" spans="1:27" ht="31.5">
      <c r="A404" s="13" t="s">
        <v>1330</v>
      </c>
      <c r="B404" s="7" t="s">
        <v>326</v>
      </c>
      <c r="C404" s="7" t="s">
        <v>7</v>
      </c>
      <c r="D404" s="6" t="s">
        <v>17</v>
      </c>
      <c r="E404" s="7" t="s">
        <v>166</v>
      </c>
      <c r="O404" s="60"/>
      <c r="P404" s="60"/>
      <c r="Q404" s="60"/>
      <c r="R404" s="60"/>
      <c r="S404" s="60"/>
      <c r="T404" s="60"/>
      <c r="U404" s="60"/>
      <c r="V404" s="60"/>
      <c r="W404" s="60"/>
      <c r="X404" s="60">
        <f t="shared" si="24"/>
        <v>0</v>
      </c>
      <c r="Y404" s="60">
        <f t="shared" si="25"/>
        <v>0</v>
      </c>
      <c r="Z404" s="68" t="e">
        <f t="shared" si="26"/>
        <v>#DIV/0!</v>
      </c>
      <c r="AA404" s="68" t="e">
        <f t="shared" si="27"/>
        <v>#DIV/0!</v>
      </c>
    </row>
    <row r="405" spans="1:27" ht="31.5">
      <c r="A405" s="13" t="s">
        <v>1331</v>
      </c>
      <c r="B405" s="7" t="s">
        <v>326</v>
      </c>
      <c r="C405" s="7" t="s">
        <v>7</v>
      </c>
      <c r="D405" s="6" t="s">
        <v>327</v>
      </c>
      <c r="E405" s="7" t="s">
        <v>166</v>
      </c>
      <c r="O405" s="60"/>
      <c r="P405" s="60"/>
      <c r="Q405" s="60"/>
      <c r="R405" s="60"/>
      <c r="S405" s="60"/>
      <c r="T405" s="60"/>
      <c r="U405" s="60"/>
      <c r="V405" s="60"/>
      <c r="W405" s="60"/>
      <c r="X405" s="60">
        <f t="shared" si="24"/>
        <v>0</v>
      </c>
      <c r="Y405" s="60">
        <f t="shared" si="25"/>
        <v>0</v>
      </c>
      <c r="Z405" s="68" t="e">
        <f t="shared" si="26"/>
        <v>#DIV/0!</v>
      </c>
      <c r="AA405" s="68" t="e">
        <f t="shared" si="27"/>
        <v>#DIV/0!</v>
      </c>
    </row>
    <row r="406" spans="1:27" ht="47.25">
      <c r="A406" s="13" t="s">
        <v>1332</v>
      </c>
      <c r="B406" s="7" t="s">
        <v>2302</v>
      </c>
      <c r="C406" s="7" t="s">
        <v>7</v>
      </c>
      <c r="D406" s="6">
        <v>1</v>
      </c>
      <c r="E406" s="7" t="s">
        <v>166</v>
      </c>
      <c r="O406" s="60"/>
      <c r="P406" s="60"/>
      <c r="Q406" s="60"/>
      <c r="R406" s="60"/>
      <c r="S406" s="60"/>
      <c r="T406" s="60"/>
      <c r="U406" s="60"/>
      <c r="V406" s="60"/>
      <c r="W406" s="60"/>
      <c r="X406" s="60">
        <f t="shared" si="24"/>
        <v>0</v>
      </c>
      <c r="Y406" s="60">
        <f t="shared" si="25"/>
        <v>0</v>
      </c>
      <c r="Z406" s="68" t="e">
        <f t="shared" si="26"/>
        <v>#DIV/0!</v>
      </c>
      <c r="AA406" s="68" t="e">
        <f t="shared" si="27"/>
        <v>#DIV/0!</v>
      </c>
    </row>
    <row r="407" spans="1:27" ht="47.25">
      <c r="A407" s="13" t="s">
        <v>1333</v>
      </c>
      <c r="B407" s="7" t="s">
        <v>2302</v>
      </c>
      <c r="C407" s="7" t="s">
        <v>7</v>
      </c>
      <c r="D407" s="6">
        <v>2</v>
      </c>
      <c r="E407" s="7" t="s">
        <v>166</v>
      </c>
      <c r="O407" s="60"/>
      <c r="P407" s="60"/>
      <c r="Q407" s="60"/>
      <c r="R407" s="60"/>
      <c r="S407" s="60"/>
      <c r="T407" s="60"/>
      <c r="U407" s="60"/>
      <c r="V407" s="60"/>
      <c r="W407" s="60"/>
      <c r="X407" s="60">
        <f t="shared" si="24"/>
        <v>0</v>
      </c>
      <c r="Y407" s="60">
        <f t="shared" si="25"/>
        <v>0</v>
      </c>
      <c r="Z407" s="68" t="e">
        <f t="shared" si="26"/>
        <v>#DIV/0!</v>
      </c>
      <c r="AA407" s="68" t="e">
        <f t="shared" si="27"/>
        <v>#DIV/0!</v>
      </c>
    </row>
    <row r="408" spans="1:27" ht="47.25">
      <c r="A408" s="13" t="s">
        <v>1334</v>
      </c>
      <c r="B408" s="7" t="s">
        <v>2303</v>
      </c>
      <c r="C408" s="7" t="s">
        <v>7</v>
      </c>
      <c r="D408" s="6">
        <v>3</v>
      </c>
      <c r="E408" s="7" t="s">
        <v>166</v>
      </c>
      <c r="O408" s="60"/>
      <c r="P408" s="60"/>
      <c r="Q408" s="60"/>
      <c r="R408" s="60"/>
      <c r="S408" s="60"/>
      <c r="T408" s="60"/>
      <c r="U408" s="60"/>
      <c r="V408" s="60"/>
      <c r="W408" s="60"/>
      <c r="X408" s="60">
        <f t="shared" si="24"/>
        <v>0</v>
      </c>
      <c r="Y408" s="60">
        <f t="shared" si="25"/>
        <v>0</v>
      </c>
      <c r="Z408" s="68" t="e">
        <f t="shared" si="26"/>
        <v>#DIV/0!</v>
      </c>
      <c r="AA408" s="68" t="e">
        <f t="shared" si="27"/>
        <v>#DIV/0!</v>
      </c>
    </row>
    <row r="409" spans="1:27" ht="31.5">
      <c r="A409" s="13" t="s">
        <v>2191</v>
      </c>
      <c r="B409" s="7" t="s">
        <v>324</v>
      </c>
      <c r="C409" s="7" t="s">
        <v>7</v>
      </c>
      <c r="D409" s="6">
        <v>4</v>
      </c>
      <c r="E409" s="7" t="s">
        <v>166</v>
      </c>
      <c r="O409" s="60"/>
      <c r="P409" s="60"/>
      <c r="Q409" s="60"/>
      <c r="R409" s="60"/>
      <c r="S409" s="60"/>
      <c r="T409" s="60"/>
      <c r="U409" s="60"/>
      <c r="V409" s="60"/>
      <c r="W409" s="60"/>
      <c r="X409" s="60">
        <f t="shared" si="24"/>
        <v>0</v>
      </c>
      <c r="Y409" s="60">
        <f t="shared" si="25"/>
        <v>0</v>
      </c>
      <c r="Z409" s="68" t="e">
        <f t="shared" si="26"/>
        <v>#DIV/0!</v>
      </c>
      <c r="AA409" s="68" t="e">
        <f t="shared" si="27"/>
        <v>#DIV/0!</v>
      </c>
    </row>
    <row r="410" spans="1:27" ht="63">
      <c r="A410" s="13" t="s">
        <v>1335</v>
      </c>
      <c r="B410" s="7" t="s">
        <v>332</v>
      </c>
      <c r="C410" s="7" t="s">
        <v>7</v>
      </c>
      <c r="D410" s="6">
        <v>1</v>
      </c>
      <c r="E410" s="7" t="s">
        <v>177</v>
      </c>
      <c r="O410" s="60"/>
      <c r="P410" s="60"/>
      <c r="Q410" s="60"/>
      <c r="R410" s="60"/>
      <c r="S410" s="60"/>
      <c r="T410" s="60"/>
      <c r="U410" s="60"/>
      <c r="V410" s="60"/>
      <c r="W410" s="60"/>
      <c r="X410" s="60">
        <f t="shared" si="24"/>
        <v>0</v>
      </c>
      <c r="Y410" s="60">
        <f t="shared" si="25"/>
        <v>0</v>
      </c>
      <c r="Z410" s="68" t="e">
        <f t="shared" si="26"/>
        <v>#DIV/0!</v>
      </c>
      <c r="AA410" s="68" t="e">
        <f t="shared" si="27"/>
        <v>#DIV/0!</v>
      </c>
    </row>
    <row r="411" spans="1:27" ht="63">
      <c r="A411" s="13" t="s">
        <v>1336</v>
      </c>
      <c r="B411" s="7" t="s">
        <v>332</v>
      </c>
      <c r="C411" s="7" t="s">
        <v>7</v>
      </c>
      <c r="D411" s="6">
        <v>2</v>
      </c>
      <c r="E411" s="7" t="s">
        <v>177</v>
      </c>
      <c r="O411" s="60"/>
      <c r="P411" s="60"/>
      <c r="Q411" s="60"/>
      <c r="R411" s="60"/>
      <c r="S411" s="60"/>
      <c r="T411" s="60"/>
      <c r="U411" s="60"/>
      <c r="V411" s="60"/>
      <c r="W411" s="60"/>
      <c r="X411" s="60">
        <f t="shared" si="24"/>
        <v>0</v>
      </c>
      <c r="Y411" s="60">
        <f t="shared" si="25"/>
        <v>0</v>
      </c>
      <c r="Z411" s="68" t="e">
        <f t="shared" si="26"/>
        <v>#DIV/0!</v>
      </c>
      <c r="AA411" s="68" t="e">
        <f t="shared" si="27"/>
        <v>#DIV/0!</v>
      </c>
    </row>
    <row r="412" spans="1:27" ht="63">
      <c r="A412" s="13" t="s">
        <v>2192</v>
      </c>
      <c r="B412" s="7" t="s">
        <v>332</v>
      </c>
      <c r="C412" s="7" t="s">
        <v>7</v>
      </c>
      <c r="D412" s="6">
        <v>3</v>
      </c>
      <c r="E412" s="7" t="s">
        <v>177</v>
      </c>
      <c r="O412" s="60"/>
      <c r="P412" s="60"/>
      <c r="Q412" s="60"/>
      <c r="R412" s="60"/>
      <c r="S412" s="60"/>
      <c r="T412" s="60"/>
      <c r="U412" s="60"/>
      <c r="V412" s="60"/>
      <c r="W412" s="60"/>
      <c r="X412" s="60">
        <f t="shared" si="24"/>
        <v>0</v>
      </c>
      <c r="Y412" s="60">
        <f t="shared" si="25"/>
        <v>0</v>
      </c>
      <c r="Z412" s="68" t="e">
        <f t="shared" si="26"/>
        <v>#DIV/0!</v>
      </c>
      <c r="AA412" s="68" t="e">
        <f t="shared" si="27"/>
        <v>#DIV/0!</v>
      </c>
    </row>
    <row r="413" spans="1:27" ht="63">
      <c r="A413" s="13" t="s">
        <v>2193</v>
      </c>
      <c r="B413" s="7" t="s">
        <v>332</v>
      </c>
      <c r="C413" s="7" t="s">
        <v>7</v>
      </c>
      <c r="D413" s="6">
        <v>4</v>
      </c>
      <c r="E413" s="7" t="s">
        <v>177</v>
      </c>
      <c r="O413" s="60"/>
      <c r="P413" s="60"/>
      <c r="Q413" s="60"/>
      <c r="R413" s="60"/>
      <c r="S413" s="60"/>
      <c r="T413" s="60"/>
      <c r="U413" s="60"/>
      <c r="V413" s="60"/>
      <c r="W413" s="60"/>
      <c r="X413" s="60">
        <f t="shared" si="24"/>
        <v>0</v>
      </c>
      <c r="Y413" s="60">
        <f t="shared" si="25"/>
        <v>0</v>
      </c>
      <c r="Z413" s="68" t="e">
        <f t="shared" si="26"/>
        <v>#DIV/0!</v>
      </c>
      <c r="AA413" s="68" t="e">
        <f t="shared" si="27"/>
        <v>#DIV/0!</v>
      </c>
    </row>
    <row r="414" spans="1:27" ht="47.25">
      <c r="A414" s="13" t="s">
        <v>2194</v>
      </c>
      <c r="B414" s="7" t="s">
        <v>328</v>
      </c>
      <c r="C414" s="7" t="s">
        <v>7</v>
      </c>
      <c r="D414" s="6" t="s">
        <v>329</v>
      </c>
      <c r="E414" s="7" t="s">
        <v>171</v>
      </c>
      <c r="O414" s="60"/>
      <c r="P414" s="60"/>
      <c r="Q414" s="60"/>
      <c r="R414" s="60"/>
      <c r="S414" s="60"/>
      <c r="T414" s="60"/>
      <c r="U414" s="60"/>
      <c r="V414" s="60"/>
      <c r="W414" s="60"/>
      <c r="X414" s="60">
        <f t="shared" si="24"/>
        <v>0</v>
      </c>
      <c r="Y414" s="60">
        <f t="shared" si="25"/>
        <v>0</v>
      </c>
      <c r="Z414" s="68" t="e">
        <f t="shared" si="26"/>
        <v>#DIV/0!</v>
      </c>
      <c r="AA414" s="68" t="e">
        <f t="shared" si="27"/>
        <v>#DIV/0!</v>
      </c>
    </row>
    <row r="415" spans="1:27" ht="47.25">
      <c r="A415" s="13" t="s">
        <v>1337</v>
      </c>
      <c r="B415" s="7" t="s">
        <v>330</v>
      </c>
      <c r="C415" s="7" t="s">
        <v>7</v>
      </c>
      <c r="D415" s="6" t="s">
        <v>331</v>
      </c>
      <c r="E415" s="7" t="s">
        <v>171</v>
      </c>
      <c r="O415" s="60"/>
      <c r="P415" s="60"/>
      <c r="Q415" s="60"/>
      <c r="R415" s="60"/>
      <c r="S415" s="60"/>
      <c r="T415" s="60"/>
      <c r="U415" s="60"/>
      <c r="V415" s="60"/>
      <c r="W415" s="60"/>
      <c r="X415" s="60">
        <f t="shared" si="24"/>
        <v>0</v>
      </c>
      <c r="Y415" s="60">
        <f t="shared" si="25"/>
        <v>0</v>
      </c>
      <c r="Z415" s="68" t="e">
        <f t="shared" si="26"/>
        <v>#DIV/0!</v>
      </c>
      <c r="AA415" s="68" t="e">
        <f t="shared" si="27"/>
        <v>#DIV/0!</v>
      </c>
    </row>
    <row r="416" spans="1:27" s="56" customFormat="1" ht="15.75">
      <c r="A416" s="84" t="s">
        <v>40</v>
      </c>
      <c r="B416" s="85"/>
      <c r="C416" s="85"/>
      <c r="D416" s="85"/>
      <c r="E416" s="85"/>
      <c r="O416" s="64"/>
      <c r="P416" s="64"/>
      <c r="Q416" s="64"/>
      <c r="R416" s="64"/>
      <c r="S416" s="64"/>
      <c r="T416" s="64"/>
      <c r="U416" s="64"/>
      <c r="V416" s="64"/>
      <c r="W416" s="64"/>
      <c r="X416" s="60">
        <f t="shared" si="24"/>
        <v>0</v>
      </c>
      <c r="Y416" s="60">
        <f t="shared" si="25"/>
        <v>0</v>
      </c>
      <c r="Z416" s="68" t="e">
        <f t="shared" si="26"/>
        <v>#DIV/0!</v>
      </c>
      <c r="AA416" s="68" t="e">
        <f t="shared" si="27"/>
        <v>#DIV/0!</v>
      </c>
    </row>
    <row r="417" spans="1:27" ht="15.75">
      <c r="A417" s="28" t="s">
        <v>62</v>
      </c>
      <c r="B417" s="29"/>
      <c r="C417" s="79" t="s">
        <v>60</v>
      </c>
      <c r="D417" s="80"/>
      <c r="E417" s="80"/>
      <c r="O417" s="60"/>
      <c r="P417" s="60"/>
      <c r="Q417" s="60"/>
      <c r="R417" s="60"/>
      <c r="S417" s="60"/>
      <c r="T417" s="60"/>
      <c r="U417" s="60"/>
      <c r="V417" s="60"/>
      <c r="W417" s="60"/>
      <c r="X417" s="60">
        <f t="shared" si="24"/>
        <v>0</v>
      </c>
      <c r="Y417" s="60">
        <f t="shared" si="25"/>
        <v>0</v>
      </c>
      <c r="Z417" s="68" t="e">
        <f t="shared" si="26"/>
        <v>#DIV/0!</v>
      </c>
      <c r="AA417" s="68" t="e">
        <f t="shared" si="27"/>
        <v>#DIV/0!</v>
      </c>
    </row>
    <row r="418" spans="1:27" ht="15.75">
      <c r="A418" s="28" t="s">
        <v>63</v>
      </c>
      <c r="B418" s="29"/>
      <c r="C418" s="79" t="s">
        <v>42</v>
      </c>
      <c r="D418" s="80"/>
      <c r="E418" s="80"/>
      <c r="O418" s="60"/>
      <c r="P418" s="60"/>
      <c r="Q418" s="60"/>
      <c r="R418" s="60"/>
      <c r="S418" s="60"/>
      <c r="T418" s="60"/>
      <c r="U418" s="60"/>
      <c r="V418" s="60"/>
      <c r="W418" s="60"/>
      <c r="X418" s="60">
        <f t="shared" si="24"/>
        <v>0</v>
      </c>
      <c r="Y418" s="60">
        <f t="shared" si="25"/>
        <v>0</v>
      </c>
      <c r="Z418" s="68" t="e">
        <f t="shared" si="26"/>
        <v>#DIV/0!</v>
      </c>
      <c r="AA418" s="68" t="e">
        <f t="shared" si="27"/>
        <v>#DIV/0!</v>
      </c>
    </row>
    <row r="419" spans="1:27" ht="47.25" customHeight="1">
      <c r="A419" s="13" t="s">
        <v>1338</v>
      </c>
      <c r="B419" s="7" t="s">
        <v>340</v>
      </c>
      <c r="C419" s="7" t="s">
        <v>1</v>
      </c>
      <c r="D419" s="26" t="s">
        <v>18</v>
      </c>
      <c r="E419" s="7" t="s">
        <v>166</v>
      </c>
      <c r="O419" s="60"/>
      <c r="P419" s="60"/>
      <c r="Q419" s="60"/>
      <c r="R419" s="60"/>
      <c r="S419" s="60"/>
      <c r="T419" s="60"/>
      <c r="U419" s="60"/>
      <c r="V419" s="60"/>
      <c r="W419" s="60"/>
      <c r="X419" s="60">
        <f t="shared" si="24"/>
        <v>0</v>
      </c>
      <c r="Y419" s="60">
        <f t="shared" si="25"/>
        <v>0</v>
      </c>
      <c r="Z419" s="68" t="e">
        <f t="shared" si="26"/>
        <v>#DIV/0!</v>
      </c>
      <c r="AA419" s="68" t="e">
        <f t="shared" si="27"/>
        <v>#DIV/0!</v>
      </c>
    </row>
    <row r="420" spans="1:27" ht="31.5">
      <c r="A420" s="13" t="s">
        <v>1339</v>
      </c>
      <c r="B420" s="7" t="s">
        <v>341</v>
      </c>
      <c r="C420" s="7" t="s">
        <v>1</v>
      </c>
      <c r="D420" s="26" t="s">
        <v>18</v>
      </c>
      <c r="E420" s="7" t="s">
        <v>166</v>
      </c>
      <c r="O420" s="60"/>
      <c r="P420" s="60"/>
      <c r="Q420" s="60"/>
      <c r="R420" s="60"/>
      <c r="S420" s="60"/>
      <c r="T420" s="60"/>
      <c r="U420" s="60"/>
      <c r="V420" s="60"/>
      <c r="W420" s="60"/>
      <c r="X420" s="60">
        <f t="shared" si="24"/>
        <v>0</v>
      </c>
      <c r="Y420" s="60">
        <f t="shared" si="25"/>
        <v>0</v>
      </c>
      <c r="Z420" s="68" t="e">
        <f t="shared" si="26"/>
        <v>#DIV/0!</v>
      </c>
      <c r="AA420" s="68" t="e">
        <f t="shared" si="27"/>
        <v>#DIV/0!</v>
      </c>
    </row>
    <row r="421" spans="1:27" ht="31.5">
      <c r="A421" s="13" t="s">
        <v>2557</v>
      </c>
      <c r="B421" s="7" t="s">
        <v>1720</v>
      </c>
      <c r="C421" s="7" t="s">
        <v>1038</v>
      </c>
      <c r="D421" s="6">
        <v>5</v>
      </c>
      <c r="E421" s="7" t="s">
        <v>166</v>
      </c>
      <c r="O421" s="60"/>
      <c r="P421" s="60"/>
      <c r="Q421" s="60"/>
      <c r="R421" s="60"/>
      <c r="S421" s="60"/>
      <c r="T421" s="60"/>
      <c r="U421" s="60"/>
      <c r="V421" s="60"/>
      <c r="W421" s="60"/>
      <c r="X421" s="60">
        <f t="shared" si="24"/>
        <v>0</v>
      </c>
      <c r="Y421" s="60">
        <f t="shared" si="25"/>
        <v>0</v>
      </c>
      <c r="Z421" s="68" t="e">
        <f t="shared" si="26"/>
        <v>#DIV/0!</v>
      </c>
      <c r="AA421" s="68" t="e">
        <f t="shared" si="27"/>
        <v>#DIV/0!</v>
      </c>
    </row>
    <row r="422" spans="1:27" ht="47.25">
      <c r="A422" s="13" t="s">
        <v>2558</v>
      </c>
      <c r="B422" s="7" t="s">
        <v>1347</v>
      </c>
      <c r="C422" s="7" t="s">
        <v>1038</v>
      </c>
      <c r="D422" s="6">
        <v>6</v>
      </c>
      <c r="E422" s="7" t="s">
        <v>166</v>
      </c>
      <c r="O422" s="60"/>
      <c r="P422" s="60"/>
      <c r="Q422" s="60"/>
      <c r="R422" s="60"/>
      <c r="S422" s="60"/>
      <c r="T422" s="60"/>
      <c r="U422" s="60"/>
      <c r="V422" s="60"/>
      <c r="W422" s="60"/>
      <c r="X422" s="60">
        <f t="shared" si="24"/>
        <v>0</v>
      </c>
      <c r="Y422" s="60">
        <f t="shared" si="25"/>
        <v>0</v>
      </c>
      <c r="Z422" s="68" t="e">
        <f t="shared" si="26"/>
        <v>#DIV/0!</v>
      </c>
      <c r="AA422" s="68" t="e">
        <f t="shared" si="27"/>
        <v>#DIV/0!</v>
      </c>
    </row>
    <row r="423" spans="1:27" ht="31.5">
      <c r="A423" s="13" t="s">
        <v>2559</v>
      </c>
      <c r="B423" s="7" t="s">
        <v>1346</v>
      </c>
      <c r="C423" s="7" t="s">
        <v>1038</v>
      </c>
      <c r="D423" s="6">
        <v>7</v>
      </c>
      <c r="E423" s="7" t="s">
        <v>166</v>
      </c>
      <c r="O423" s="60"/>
      <c r="P423" s="60"/>
      <c r="Q423" s="60"/>
      <c r="R423" s="60"/>
      <c r="S423" s="60"/>
      <c r="T423" s="60"/>
      <c r="U423" s="60"/>
      <c r="V423" s="60"/>
      <c r="W423" s="60"/>
      <c r="X423" s="60">
        <f t="shared" si="24"/>
        <v>0</v>
      </c>
      <c r="Y423" s="60">
        <f t="shared" si="25"/>
        <v>0</v>
      </c>
      <c r="Z423" s="68" t="e">
        <f t="shared" si="26"/>
        <v>#DIV/0!</v>
      </c>
      <c r="AA423" s="68" t="e">
        <f t="shared" si="27"/>
        <v>#DIV/0!</v>
      </c>
    </row>
    <row r="424" spans="1:27" ht="31.5">
      <c r="A424" s="13" t="s">
        <v>2560</v>
      </c>
      <c r="B424" s="7" t="s">
        <v>342</v>
      </c>
      <c r="C424" s="7" t="s">
        <v>1038</v>
      </c>
      <c r="D424" s="6">
        <v>8</v>
      </c>
      <c r="E424" s="7" t="s">
        <v>166</v>
      </c>
      <c r="O424" s="60"/>
      <c r="P424" s="60"/>
      <c r="Q424" s="60"/>
      <c r="R424" s="60"/>
      <c r="S424" s="60"/>
      <c r="T424" s="60"/>
      <c r="U424" s="60"/>
      <c r="V424" s="60"/>
      <c r="W424" s="60"/>
      <c r="X424" s="60">
        <f t="shared" si="24"/>
        <v>0</v>
      </c>
      <c r="Y424" s="60">
        <f t="shared" si="25"/>
        <v>0</v>
      </c>
      <c r="Z424" s="68" t="e">
        <f t="shared" si="26"/>
        <v>#DIV/0!</v>
      </c>
      <c r="AA424" s="68" t="e">
        <f t="shared" si="27"/>
        <v>#DIV/0!</v>
      </c>
    </row>
    <row r="425" spans="1:27" ht="31.5">
      <c r="A425" s="13" t="s">
        <v>2561</v>
      </c>
      <c r="B425" s="7" t="s">
        <v>342</v>
      </c>
      <c r="C425" s="7" t="s">
        <v>1038</v>
      </c>
      <c r="D425" s="6">
        <v>9</v>
      </c>
      <c r="E425" s="7" t="s">
        <v>166</v>
      </c>
      <c r="O425" s="60"/>
      <c r="P425" s="60"/>
      <c r="Q425" s="60"/>
      <c r="R425" s="60"/>
      <c r="S425" s="60"/>
      <c r="T425" s="60"/>
      <c r="U425" s="60"/>
      <c r="V425" s="60"/>
      <c r="W425" s="60"/>
      <c r="X425" s="60">
        <f t="shared" si="24"/>
        <v>0</v>
      </c>
      <c r="Y425" s="60">
        <f t="shared" si="25"/>
        <v>0</v>
      </c>
      <c r="Z425" s="68" t="e">
        <f t="shared" si="26"/>
        <v>#DIV/0!</v>
      </c>
      <c r="AA425" s="68" t="e">
        <f t="shared" si="27"/>
        <v>#DIV/0!</v>
      </c>
    </row>
    <row r="426" spans="1:27" ht="99" customHeight="1">
      <c r="A426" s="13" t="s">
        <v>1340</v>
      </c>
      <c r="B426" s="7" t="s">
        <v>1039</v>
      </c>
      <c r="C426" s="7" t="s">
        <v>2879</v>
      </c>
      <c r="D426" s="6" t="s">
        <v>23</v>
      </c>
      <c r="E426" s="7" t="s">
        <v>217</v>
      </c>
      <c r="O426" s="60"/>
      <c r="P426" s="60"/>
      <c r="Q426" s="60"/>
      <c r="R426" s="60"/>
      <c r="S426" s="60"/>
      <c r="T426" s="60"/>
      <c r="U426" s="60"/>
      <c r="V426" s="60"/>
      <c r="W426" s="60"/>
      <c r="X426" s="60">
        <f t="shared" si="24"/>
        <v>0</v>
      </c>
      <c r="Y426" s="60">
        <f t="shared" si="25"/>
        <v>0</v>
      </c>
      <c r="Z426" s="68" t="e">
        <f t="shared" si="26"/>
        <v>#DIV/0!</v>
      </c>
      <c r="AA426" s="68" t="e">
        <f t="shared" si="27"/>
        <v>#DIV/0!</v>
      </c>
    </row>
    <row r="427" spans="1:27" ht="132" customHeight="1">
      <c r="A427" s="13" t="s">
        <v>2196</v>
      </c>
      <c r="B427" s="7" t="s">
        <v>1358</v>
      </c>
      <c r="C427" s="7" t="s">
        <v>2879</v>
      </c>
      <c r="D427" s="6" t="s">
        <v>343</v>
      </c>
      <c r="E427" s="7" t="s">
        <v>217</v>
      </c>
      <c r="O427" s="60"/>
      <c r="P427" s="60"/>
      <c r="Q427" s="60"/>
      <c r="R427" s="60"/>
      <c r="S427" s="60"/>
      <c r="T427" s="60"/>
      <c r="U427" s="60"/>
      <c r="V427" s="60"/>
      <c r="W427" s="60"/>
      <c r="X427" s="60">
        <f t="shared" si="24"/>
        <v>0</v>
      </c>
      <c r="Y427" s="60">
        <f t="shared" si="25"/>
        <v>0</v>
      </c>
      <c r="Z427" s="68" t="e">
        <f t="shared" si="26"/>
        <v>#DIV/0!</v>
      </c>
      <c r="AA427" s="68" t="e">
        <f t="shared" si="27"/>
        <v>#DIV/0!</v>
      </c>
    </row>
    <row r="428" spans="1:27" ht="69" customHeight="1">
      <c r="A428" s="13" t="s">
        <v>2197</v>
      </c>
      <c r="B428" s="7" t="s">
        <v>1358</v>
      </c>
      <c r="C428" s="7" t="s">
        <v>344</v>
      </c>
      <c r="D428" s="6" t="s">
        <v>345</v>
      </c>
      <c r="E428" s="7" t="s">
        <v>217</v>
      </c>
      <c r="O428" s="60"/>
      <c r="P428" s="60"/>
      <c r="Q428" s="60"/>
      <c r="R428" s="60"/>
      <c r="S428" s="60"/>
      <c r="T428" s="60"/>
      <c r="U428" s="60"/>
      <c r="V428" s="60"/>
      <c r="W428" s="60"/>
      <c r="X428" s="60">
        <f t="shared" si="24"/>
        <v>0</v>
      </c>
      <c r="Y428" s="60">
        <f t="shared" si="25"/>
        <v>0</v>
      </c>
      <c r="Z428" s="68" t="e">
        <f t="shared" si="26"/>
        <v>#DIV/0!</v>
      </c>
      <c r="AA428" s="68" t="e">
        <f t="shared" si="27"/>
        <v>#DIV/0!</v>
      </c>
    </row>
    <row r="429" spans="1:27" ht="135.75" customHeight="1">
      <c r="A429" s="13" t="s">
        <v>2198</v>
      </c>
      <c r="B429" s="7" t="s">
        <v>1358</v>
      </c>
      <c r="C429" s="7" t="s">
        <v>2879</v>
      </c>
      <c r="D429" s="6" t="s">
        <v>346</v>
      </c>
      <c r="E429" s="7" t="s">
        <v>217</v>
      </c>
      <c r="O429" s="60"/>
      <c r="P429" s="60"/>
      <c r="Q429" s="60"/>
      <c r="R429" s="60"/>
      <c r="S429" s="60"/>
      <c r="T429" s="60"/>
      <c r="U429" s="60"/>
      <c r="V429" s="60"/>
      <c r="W429" s="60"/>
      <c r="X429" s="60">
        <f t="shared" si="24"/>
        <v>0</v>
      </c>
      <c r="Y429" s="60">
        <f t="shared" si="25"/>
        <v>0</v>
      </c>
      <c r="Z429" s="68" t="e">
        <f t="shared" si="26"/>
        <v>#DIV/0!</v>
      </c>
      <c r="AA429" s="68" t="e">
        <f t="shared" si="27"/>
        <v>#DIV/0!</v>
      </c>
    </row>
    <row r="430" spans="1:27" ht="63">
      <c r="A430" s="13" t="s">
        <v>2199</v>
      </c>
      <c r="B430" s="7" t="s">
        <v>1358</v>
      </c>
      <c r="C430" s="7" t="s">
        <v>344</v>
      </c>
      <c r="D430" s="6" t="s">
        <v>347</v>
      </c>
      <c r="E430" s="7" t="s">
        <v>217</v>
      </c>
      <c r="O430" s="60"/>
      <c r="P430" s="60"/>
      <c r="Q430" s="60"/>
      <c r="R430" s="60"/>
      <c r="S430" s="60"/>
      <c r="T430" s="60"/>
      <c r="U430" s="60"/>
      <c r="V430" s="60"/>
      <c r="W430" s="60"/>
      <c r="X430" s="60">
        <f t="shared" si="24"/>
        <v>0</v>
      </c>
      <c r="Y430" s="60">
        <f t="shared" si="25"/>
        <v>0</v>
      </c>
      <c r="Z430" s="68" t="e">
        <f t="shared" si="26"/>
        <v>#DIV/0!</v>
      </c>
      <c r="AA430" s="68" t="e">
        <f t="shared" si="27"/>
        <v>#DIV/0!</v>
      </c>
    </row>
    <row r="431" spans="1:27" ht="47.25">
      <c r="A431" s="13" t="s">
        <v>1341</v>
      </c>
      <c r="B431" s="7" t="s">
        <v>348</v>
      </c>
      <c r="C431" s="7" t="s">
        <v>196</v>
      </c>
      <c r="D431" s="6">
        <v>5</v>
      </c>
      <c r="E431" s="7" t="s">
        <v>190</v>
      </c>
      <c r="O431" s="60"/>
      <c r="P431" s="60"/>
      <c r="Q431" s="60"/>
      <c r="R431" s="60"/>
      <c r="S431" s="60"/>
      <c r="T431" s="60"/>
      <c r="U431" s="60"/>
      <c r="V431" s="60"/>
      <c r="W431" s="60"/>
      <c r="X431" s="60">
        <f t="shared" si="24"/>
        <v>0</v>
      </c>
      <c r="Y431" s="60">
        <f t="shared" si="25"/>
        <v>0</v>
      </c>
      <c r="Z431" s="68" t="e">
        <f t="shared" si="26"/>
        <v>#DIV/0!</v>
      </c>
      <c r="AA431" s="68" t="e">
        <f t="shared" si="27"/>
        <v>#DIV/0!</v>
      </c>
    </row>
    <row r="432" spans="1:27" ht="47.25">
      <c r="A432" s="13" t="s">
        <v>1342</v>
      </c>
      <c r="B432" s="7" t="s">
        <v>1040</v>
      </c>
      <c r="C432" s="7" t="s">
        <v>196</v>
      </c>
      <c r="D432" s="6">
        <v>6</v>
      </c>
      <c r="E432" s="7" t="s">
        <v>190</v>
      </c>
      <c r="O432" s="60"/>
      <c r="P432" s="60"/>
      <c r="Q432" s="60"/>
      <c r="R432" s="60"/>
      <c r="S432" s="60"/>
      <c r="T432" s="60"/>
      <c r="U432" s="60"/>
      <c r="V432" s="60"/>
      <c r="W432" s="60"/>
      <c r="X432" s="60">
        <f t="shared" si="24"/>
        <v>0</v>
      </c>
      <c r="Y432" s="60">
        <f t="shared" si="25"/>
        <v>0</v>
      </c>
      <c r="Z432" s="68" t="e">
        <f t="shared" si="26"/>
        <v>#DIV/0!</v>
      </c>
      <c r="AA432" s="68" t="e">
        <f t="shared" si="27"/>
        <v>#DIV/0!</v>
      </c>
    </row>
    <row r="433" spans="1:27" ht="47.25">
      <c r="A433" s="13" t="s">
        <v>1343</v>
      </c>
      <c r="B433" s="7" t="s">
        <v>1040</v>
      </c>
      <c r="C433" s="7" t="s">
        <v>1</v>
      </c>
      <c r="D433" s="6">
        <v>7</v>
      </c>
      <c r="E433" s="7" t="s">
        <v>190</v>
      </c>
      <c r="O433" s="60"/>
      <c r="P433" s="60"/>
      <c r="Q433" s="60"/>
      <c r="R433" s="60"/>
      <c r="S433" s="60"/>
      <c r="T433" s="60"/>
      <c r="U433" s="60"/>
      <c r="V433" s="60"/>
      <c r="W433" s="60"/>
      <c r="X433" s="60">
        <f t="shared" si="24"/>
        <v>0</v>
      </c>
      <c r="Y433" s="60">
        <f t="shared" si="25"/>
        <v>0</v>
      </c>
      <c r="Z433" s="68" t="e">
        <f t="shared" si="26"/>
        <v>#DIV/0!</v>
      </c>
      <c r="AA433" s="68" t="e">
        <f t="shared" si="27"/>
        <v>#DIV/0!</v>
      </c>
    </row>
    <row r="434" spans="1:27" ht="24.75" customHeight="1">
      <c r="A434" s="13" t="s">
        <v>1344</v>
      </c>
      <c r="B434" s="7" t="s">
        <v>349</v>
      </c>
      <c r="C434" s="7" t="s">
        <v>1</v>
      </c>
      <c r="D434" s="6">
        <v>8</v>
      </c>
      <c r="E434" s="7" t="s">
        <v>190</v>
      </c>
      <c r="O434" s="60"/>
      <c r="P434" s="60"/>
      <c r="Q434" s="60"/>
      <c r="R434" s="60"/>
      <c r="S434" s="60"/>
      <c r="T434" s="60"/>
      <c r="U434" s="60"/>
      <c r="V434" s="60"/>
      <c r="W434" s="60"/>
      <c r="X434" s="60">
        <f t="shared" si="24"/>
        <v>0</v>
      </c>
      <c r="Y434" s="60">
        <f t="shared" si="25"/>
        <v>0</v>
      </c>
      <c r="Z434" s="68" t="e">
        <f t="shared" si="26"/>
        <v>#DIV/0!</v>
      </c>
      <c r="AA434" s="68" t="e">
        <f t="shared" si="27"/>
        <v>#DIV/0!</v>
      </c>
    </row>
    <row r="435" spans="1:27" ht="41.25" customHeight="1">
      <c r="A435" s="13" t="s">
        <v>1345</v>
      </c>
      <c r="B435" s="7" t="s">
        <v>349</v>
      </c>
      <c r="C435" s="7" t="s">
        <v>1</v>
      </c>
      <c r="D435" s="6">
        <v>9</v>
      </c>
      <c r="E435" s="7" t="s">
        <v>190</v>
      </c>
      <c r="O435" s="60"/>
      <c r="P435" s="60"/>
      <c r="Q435" s="60"/>
      <c r="R435" s="60"/>
      <c r="S435" s="60"/>
      <c r="T435" s="60"/>
      <c r="U435" s="60"/>
      <c r="V435" s="60"/>
      <c r="W435" s="60"/>
      <c r="X435" s="60">
        <f t="shared" si="24"/>
        <v>0</v>
      </c>
      <c r="Y435" s="60">
        <f t="shared" si="25"/>
        <v>0</v>
      </c>
      <c r="Z435" s="68" t="e">
        <f t="shared" si="26"/>
        <v>#DIV/0!</v>
      </c>
      <c r="AA435" s="68" t="e">
        <f t="shared" si="27"/>
        <v>#DIV/0!</v>
      </c>
    </row>
    <row r="436" spans="1:27" ht="47.25">
      <c r="A436" s="13" t="s">
        <v>1348</v>
      </c>
      <c r="B436" s="7" t="s">
        <v>1037</v>
      </c>
      <c r="C436" s="7" t="s">
        <v>1</v>
      </c>
      <c r="D436" s="6">
        <v>5</v>
      </c>
      <c r="E436" s="7" t="s">
        <v>166</v>
      </c>
      <c r="O436" s="60"/>
      <c r="P436" s="60"/>
      <c r="Q436" s="60"/>
      <c r="R436" s="60"/>
      <c r="S436" s="60"/>
      <c r="T436" s="60"/>
      <c r="U436" s="60"/>
      <c r="V436" s="60"/>
      <c r="W436" s="60"/>
      <c r="X436" s="60">
        <f t="shared" si="24"/>
        <v>0</v>
      </c>
      <c r="Y436" s="60">
        <f t="shared" si="25"/>
        <v>0</v>
      </c>
      <c r="Z436" s="68" t="e">
        <f t="shared" si="26"/>
        <v>#DIV/0!</v>
      </c>
      <c r="AA436" s="68" t="e">
        <f t="shared" si="27"/>
        <v>#DIV/0!</v>
      </c>
    </row>
    <row r="437" spans="1:27" ht="47.25">
      <c r="A437" s="13" t="s">
        <v>1349</v>
      </c>
      <c r="B437" s="7" t="s">
        <v>1037</v>
      </c>
      <c r="C437" s="7" t="s">
        <v>1</v>
      </c>
      <c r="D437" s="6">
        <v>6</v>
      </c>
      <c r="E437" s="7" t="s">
        <v>166</v>
      </c>
      <c r="O437" s="60"/>
      <c r="P437" s="60"/>
      <c r="Q437" s="60"/>
      <c r="R437" s="60"/>
      <c r="S437" s="60"/>
      <c r="T437" s="60"/>
      <c r="U437" s="60"/>
      <c r="V437" s="60"/>
      <c r="W437" s="60"/>
      <c r="X437" s="60">
        <f t="shared" si="24"/>
        <v>0</v>
      </c>
      <c r="Y437" s="60">
        <f t="shared" si="25"/>
        <v>0</v>
      </c>
      <c r="Z437" s="68" t="e">
        <f t="shared" si="26"/>
        <v>#DIV/0!</v>
      </c>
      <c r="AA437" s="68" t="e">
        <f t="shared" si="27"/>
        <v>#DIV/0!</v>
      </c>
    </row>
    <row r="438" spans="1:27" ht="47.25">
      <c r="A438" s="13" t="s">
        <v>1350</v>
      </c>
      <c r="B438" s="7" t="s">
        <v>1037</v>
      </c>
      <c r="C438" s="7" t="s">
        <v>1</v>
      </c>
      <c r="D438" s="6">
        <v>7</v>
      </c>
      <c r="E438" s="7" t="s">
        <v>166</v>
      </c>
      <c r="O438" s="60"/>
      <c r="P438" s="60"/>
      <c r="Q438" s="60"/>
      <c r="R438" s="60"/>
      <c r="S438" s="60"/>
      <c r="T438" s="60"/>
      <c r="U438" s="60"/>
      <c r="V438" s="60"/>
      <c r="W438" s="60"/>
      <c r="X438" s="60">
        <f t="shared" si="24"/>
        <v>0</v>
      </c>
      <c r="Y438" s="60">
        <f t="shared" si="25"/>
        <v>0</v>
      </c>
      <c r="Z438" s="68" t="e">
        <f t="shared" si="26"/>
        <v>#DIV/0!</v>
      </c>
      <c r="AA438" s="68" t="e">
        <f t="shared" si="27"/>
        <v>#DIV/0!</v>
      </c>
    </row>
    <row r="439" spans="1:27" ht="47.25">
      <c r="A439" s="13" t="s">
        <v>1351</v>
      </c>
      <c r="B439" s="7" t="s">
        <v>1037</v>
      </c>
      <c r="C439" s="7" t="s">
        <v>1</v>
      </c>
      <c r="D439" s="6">
        <v>8</v>
      </c>
      <c r="E439" s="7" t="s">
        <v>166</v>
      </c>
      <c r="O439" s="60"/>
      <c r="P439" s="60"/>
      <c r="Q439" s="60"/>
      <c r="R439" s="60"/>
      <c r="S439" s="60"/>
      <c r="T439" s="60"/>
      <c r="U439" s="60"/>
      <c r="V439" s="60"/>
      <c r="W439" s="60"/>
      <c r="X439" s="60">
        <f t="shared" si="24"/>
        <v>0</v>
      </c>
      <c r="Y439" s="60">
        <f t="shared" si="25"/>
        <v>0</v>
      </c>
      <c r="Z439" s="68" t="e">
        <f t="shared" si="26"/>
        <v>#DIV/0!</v>
      </c>
      <c r="AA439" s="68" t="e">
        <f t="shared" si="27"/>
        <v>#DIV/0!</v>
      </c>
    </row>
    <row r="440" spans="1:27" ht="47.25">
      <c r="A440" s="13" t="s">
        <v>1352</v>
      </c>
      <c r="B440" s="7" t="s">
        <v>1037</v>
      </c>
      <c r="C440" s="7" t="s">
        <v>1</v>
      </c>
      <c r="D440" s="6">
        <v>9</v>
      </c>
      <c r="E440" s="7" t="s">
        <v>166</v>
      </c>
      <c r="O440" s="60"/>
      <c r="P440" s="60"/>
      <c r="Q440" s="60"/>
      <c r="R440" s="60"/>
      <c r="S440" s="60"/>
      <c r="T440" s="60"/>
      <c r="U440" s="60"/>
      <c r="V440" s="60"/>
      <c r="W440" s="60"/>
      <c r="X440" s="60">
        <f t="shared" si="24"/>
        <v>0</v>
      </c>
      <c r="Y440" s="60">
        <f t="shared" si="25"/>
        <v>0</v>
      </c>
      <c r="Z440" s="68" t="e">
        <f t="shared" si="26"/>
        <v>#DIV/0!</v>
      </c>
      <c r="AA440" s="68" t="e">
        <f t="shared" si="27"/>
        <v>#DIV/0!</v>
      </c>
    </row>
    <row r="441" spans="1:27" ht="47.25">
      <c r="A441" s="13" t="s">
        <v>1353</v>
      </c>
      <c r="B441" s="7" t="s">
        <v>350</v>
      </c>
      <c r="C441" s="7" t="s">
        <v>196</v>
      </c>
      <c r="D441" s="6">
        <v>5</v>
      </c>
      <c r="E441" s="7" t="s">
        <v>190</v>
      </c>
      <c r="O441" s="60"/>
      <c r="P441" s="60"/>
      <c r="Q441" s="60"/>
      <c r="R441" s="60"/>
      <c r="S441" s="60"/>
      <c r="T441" s="60"/>
      <c r="U441" s="60"/>
      <c r="V441" s="60"/>
      <c r="W441" s="60"/>
      <c r="X441" s="60">
        <f t="shared" si="24"/>
        <v>0</v>
      </c>
      <c r="Y441" s="60">
        <f t="shared" si="25"/>
        <v>0</v>
      </c>
      <c r="Z441" s="68" t="e">
        <f t="shared" si="26"/>
        <v>#DIV/0!</v>
      </c>
      <c r="AA441" s="68" t="e">
        <f t="shared" si="27"/>
        <v>#DIV/0!</v>
      </c>
    </row>
    <row r="442" spans="1:27" ht="47.25">
      <c r="A442" s="13" t="s">
        <v>1354</v>
      </c>
      <c r="B442" s="7" t="s">
        <v>351</v>
      </c>
      <c r="C442" s="7" t="s">
        <v>196</v>
      </c>
      <c r="D442" s="6">
        <v>6</v>
      </c>
      <c r="E442" s="7" t="s">
        <v>190</v>
      </c>
      <c r="O442" s="60"/>
      <c r="P442" s="60"/>
      <c r="Q442" s="60"/>
      <c r="R442" s="60"/>
      <c r="S442" s="60"/>
      <c r="T442" s="60"/>
      <c r="U442" s="60"/>
      <c r="V442" s="60"/>
      <c r="W442" s="60"/>
      <c r="X442" s="60">
        <f t="shared" si="24"/>
        <v>0</v>
      </c>
      <c r="Y442" s="60">
        <f t="shared" si="25"/>
        <v>0</v>
      </c>
      <c r="Z442" s="68" t="e">
        <f t="shared" si="26"/>
        <v>#DIV/0!</v>
      </c>
      <c r="AA442" s="68" t="e">
        <f t="shared" si="27"/>
        <v>#DIV/0!</v>
      </c>
    </row>
    <row r="443" spans="1:27" ht="47.25">
      <c r="A443" s="13" t="s">
        <v>1355</v>
      </c>
      <c r="B443" s="10" t="s">
        <v>351</v>
      </c>
      <c r="C443" s="10" t="s">
        <v>1</v>
      </c>
      <c r="D443" s="17">
        <v>7</v>
      </c>
      <c r="E443" s="10" t="s">
        <v>190</v>
      </c>
      <c r="O443" s="60"/>
      <c r="P443" s="60"/>
      <c r="Q443" s="60"/>
      <c r="R443" s="60"/>
      <c r="S443" s="60"/>
      <c r="T443" s="60"/>
      <c r="U443" s="60"/>
      <c r="V443" s="60"/>
      <c r="W443" s="60"/>
      <c r="X443" s="60">
        <f t="shared" si="24"/>
        <v>0</v>
      </c>
      <c r="Y443" s="60">
        <f t="shared" si="25"/>
        <v>0</v>
      </c>
      <c r="Z443" s="68" t="e">
        <f t="shared" si="26"/>
        <v>#DIV/0!</v>
      </c>
      <c r="AA443" s="68" t="e">
        <f t="shared" si="27"/>
        <v>#DIV/0!</v>
      </c>
    </row>
    <row r="444" spans="1:27" ht="47.25">
      <c r="A444" s="13" t="s">
        <v>1356</v>
      </c>
      <c r="B444" s="10" t="s">
        <v>351</v>
      </c>
      <c r="C444" s="10" t="s">
        <v>1</v>
      </c>
      <c r="D444" s="17">
        <v>8</v>
      </c>
      <c r="E444" s="10" t="s">
        <v>190</v>
      </c>
      <c r="O444" s="60"/>
      <c r="P444" s="60"/>
      <c r="Q444" s="60"/>
      <c r="R444" s="60"/>
      <c r="S444" s="60"/>
      <c r="T444" s="60"/>
      <c r="U444" s="60"/>
      <c r="V444" s="60"/>
      <c r="W444" s="60"/>
      <c r="X444" s="60">
        <f t="shared" si="24"/>
        <v>0</v>
      </c>
      <c r="Y444" s="60">
        <f t="shared" si="25"/>
        <v>0</v>
      </c>
      <c r="Z444" s="68" t="e">
        <f t="shared" si="26"/>
        <v>#DIV/0!</v>
      </c>
      <c r="AA444" s="68" t="e">
        <f t="shared" si="27"/>
        <v>#DIV/0!</v>
      </c>
    </row>
    <row r="445" spans="1:27" ht="47.25">
      <c r="A445" s="13" t="s">
        <v>1357</v>
      </c>
      <c r="B445" s="10" t="s">
        <v>351</v>
      </c>
      <c r="C445" s="10" t="s">
        <v>1</v>
      </c>
      <c r="D445" s="17">
        <v>9</v>
      </c>
      <c r="E445" s="10" t="s">
        <v>190</v>
      </c>
      <c r="O445" s="60"/>
      <c r="P445" s="60"/>
      <c r="Q445" s="60"/>
      <c r="R445" s="60"/>
      <c r="S445" s="60"/>
      <c r="T445" s="60"/>
      <c r="U445" s="60"/>
      <c r="V445" s="60"/>
      <c r="W445" s="60"/>
      <c r="X445" s="60">
        <f t="shared" si="24"/>
        <v>0</v>
      </c>
      <c r="Y445" s="60">
        <f t="shared" si="25"/>
        <v>0</v>
      </c>
      <c r="Z445" s="68" t="e">
        <f t="shared" si="26"/>
        <v>#DIV/0!</v>
      </c>
      <c r="AA445" s="68" t="e">
        <f t="shared" si="27"/>
        <v>#DIV/0!</v>
      </c>
    </row>
    <row r="446" spans="1:27" ht="78.75">
      <c r="A446" s="13" t="s">
        <v>1359</v>
      </c>
      <c r="B446" s="7" t="s">
        <v>2395</v>
      </c>
      <c r="C446" s="7" t="s">
        <v>2495</v>
      </c>
      <c r="D446" s="6">
        <v>5</v>
      </c>
      <c r="E446" s="7" t="s">
        <v>2318</v>
      </c>
      <c r="O446" s="60"/>
      <c r="P446" s="60"/>
      <c r="Q446" s="60"/>
      <c r="R446" s="60"/>
      <c r="S446" s="60"/>
      <c r="T446" s="60"/>
      <c r="U446" s="60"/>
      <c r="V446" s="60"/>
      <c r="W446" s="60"/>
      <c r="X446" s="60">
        <f t="shared" si="24"/>
        <v>0</v>
      </c>
      <c r="Y446" s="60">
        <f t="shared" si="25"/>
        <v>0</v>
      </c>
      <c r="Z446" s="68" t="e">
        <f t="shared" si="26"/>
        <v>#DIV/0!</v>
      </c>
      <c r="AA446" s="68" t="e">
        <f t="shared" si="27"/>
        <v>#DIV/0!</v>
      </c>
    </row>
    <row r="447" spans="1:27" ht="78.75">
      <c r="A447" s="13" t="s">
        <v>1360</v>
      </c>
      <c r="B447" s="7" t="s">
        <v>2396</v>
      </c>
      <c r="C447" s="7" t="s">
        <v>2521</v>
      </c>
      <c r="D447" s="6">
        <v>6</v>
      </c>
      <c r="E447" s="7" t="s">
        <v>2318</v>
      </c>
      <c r="O447" s="60"/>
      <c r="P447" s="60"/>
      <c r="Q447" s="60"/>
      <c r="R447" s="60"/>
      <c r="S447" s="60"/>
      <c r="T447" s="60"/>
      <c r="U447" s="60"/>
      <c r="V447" s="60"/>
      <c r="W447" s="60"/>
      <c r="X447" s="60">
        <f t="shared" si="24"/>
        <v>0</v>
      </c>
      <c r="Y447" s="60">
        <f t="shared" si="25"/>
        <v>0</v>
      </c>
      <c r="Z447" s="68" t="e">
        <f t="shared" si="26"/>
        <v>#DIV/0!</v>
      </c>
      <c r="AA447" s="68" t="e">
        <f t="shared" si="27"/>
        <v>#DIV/0!</v>
      </c>
    </row>
    <row r="448" spans="1:27" ht="78.75">
      <c r="A448" s="13" t="s">
        <v>1361</v>
      </c>
      <c r="B448" s="7" t="s">
        <v>2396</v>
      </c>
      <c r="C448" s="7" t="s">
        <v>2753</v>
      </c>
      <c r="D448" s="6">
        <v>7</v>
      </c>
      <c r="E448" s="7" t="s">
        <v>2318</v>
      </c>
      <c r="O448" s="60"/>
      <c r="P448" s="60"/>
      <c r="Q448" s="60"/>
      <c r="R448" s="60"/>
      <c r="S448" s="60"/>
      <c r="T448" s="60"/>
      <c r="U448" s="60"/>
      <c r="V448" s="60"/>
      <c r="W448" s="60"/>
      <c r="X448" s="60">
        <f t="shared" si="24"/>
        <v>0</v>
      </c>
      <c r="Y448" s="60">
        <f t="shared" si="25"/>
        <v>0</v>
      </c>
      <c r="Z448" s="68" t="e">
        <f t="shared" si="26"/>
        <v>#DIV/0!</v>
      </c>
      <c r="AA448" s="68" t="e">
        <f t="shared" si="27"/>
        <v>#DIV/0!</v>
      </c>
    </row>
    <row r="449" spans="1:27" ht="78.75">
      <c r="A449" s="13" t="s">
        <v>1362</v>
      </c>
      <c r="B449" s="7" t="s">
        <v>2397</v>
      </c>
      <c r="C449" s="7" t="s">
        <v>2754</v>
      </c>
      <c r="D449" s="6">
        <v>8</v>
      </c>
      <c r="E449" s="7" t="s">
        <v>2318</v>
      </c>
      <c r="O449" s="60"/>
      <c r="P449" s="60"/>
      <c r="Q449" s="60"/>
      <c r="R449" s="60"/>
      <c r="S449" s="60"/>
      <c r="T449" s="60"/>
      <c r="U449" s="60"/>
      <c r="V449" s="60"/>
      <c r="W449" s="60"/>
      <c r="X449" s="60">
        <f t="shared" si="24"/>
        <v>0</v>
      </c>
      <c r="Y449" s="60">
        <f t="shared" si="25"/>
        <v>0</v>
      </c>
      <c r="Z449" s="68" t="e">
        <f t="shared" si="26"/>
        <v>#DIV/0!</v>
      </c>
      <c r="AA449" s="68" t="e">
        <f t="shared" si="27"/>
        <v>#DIV/0!</v>
      </c>
    </row>
    <row r="450" spans="1:27" ht="94.5">
      <c r="A450" s="13" t="s">
        <v>1363</v>
      </c>
      <c r="B450" s="7" t="s">
        <v>2195</v>
      </c>
      <c r="C450" s="7" t="s">
        <v>2755</v>
      </c>
      <c r="D450" s="6">
        <v>9</v>
      </c>
      <c r="E450" s="7" t="s">
        <v>2318</v>
      </c>
      <c r="O450" s="60"/>
      <c r="P450" s="60"/>
      <c r="Q450" s="60"/>
      <c r="R450" s="60"/>
      <c r="S450" s="60"/>
      <c r="T450" s="60"/>
      <c r="U450" s="60"/>
      <c r="V450" s="60"/>
      <c r="W450" s="60"/>
      <c r="X450" s="60">
        <f t="shared" si="24"/>
        <v>0</v>
      </c>
      <c r="Y450" s="60">
        <f t="shared" si="25"/>
        <v>0</v>
      </c>
      <c r="Z450" s="68" t="e">
        <f t="shared" si="26"/>
        <v>#DIV/0!</v>
      </c>
      <c r="AA450" s="68" t="e">
        <f t="shared" si="27"/>
        <v>#DIV/0!</v>
      </c>
    </row>
    <row r="451" spans="1:27" ht="15.75">
      <c r="A451" s="46" t="s">
        <v>64</v>
      </c>
      <c r="B451" s="47"/>
      <c r="C451" s="79" t="s">
        <v>353</v>
      </c>
      <c r="D451" s="80"/>
      <c r="E451" s="80"/>
      <c r="O451" s="60"/>
      <c r="P451" s="60"/>
      <c r="Q451" s="60"/>
      <c r="R451" s="60"/>
      <c r="S451" s="60"/>
      <c r="T451" s="60"/>
      <c r="U451" s="60"/>
      <c r="V451" s="60"/>
      <c r="W451" s="60"/>
      <c r="X451" s="60">
        <f t="shared" si="24"/>
        <v>0</v>
      </c>
      <c r="Y451" s="60">
        <f t="shared" si="25"/>
        <v>0</v>
      </c>
      <c r="Z451" s="68" t="e">
        <f t="shared" si="26"/>
        <v>#DIV/0!</v>
      </c>
      <c r="AA451" s="68" t="e">
        <f t="shared" si="27"/>
        <v>#DIV/0!</v>
      </c>
    </row>
    <row r="452" spans="1:27" ht="47.25">
      <c r="A452" s="13" t="s">
        <v>1364</v>
      </c>
      <c r="B452" s="10" t="s">
        <v>361</v>
      </c>
      <c r="C452" s="10" t="s">
        <v>360</v>
      </c>
      <c r="D452" s="17">
        <v>5</v>
      </c>
      <c r="E452" s="10" t="s">
        <v>190</v>
      </c>
      <c r="O452" s="60"/>
      <c r="P452" s="60"/>
      <c r="Q452" s="60"/>
      <c r="R452" s="60"/>
      <c r="S452" s="60"/>
      <c r="T452" s="60"/>
      <c r="U452" s="60"/>
      <c r="V452" s="60"/>
      <c r="W452" s="60"/>
      <c r="X452" s="60">
        <f t="shared" si="24"/>
        <v>0</v>
      </c>
      <c r="Y452" s="60">
        <f t="shared" si="25"/>
        <v>0</v>
      </c>
      <c r="Z452" s="68" t="e">
        <f t="shared" si="26"/>
        <v>#DIV/0!</v>
      </c>
      <c r="AA452" s="68" t="e">
        <f t="shared" si="27"/>
        <v>#DIV/0!</v>
      </c>
    </row>
    <row r="453" spans="1:27" ht="63">
      <c r="A453" s="13" t="s">
        <v>1365</v>
      </c>
      <c r="B453" s="10" t="s">
        <v>362</v>
      </c>
      <c r="C453" s="10" t="s">
        <v>360</v>
      </c>
      <c r="D453" s="17">
        <v>6</v>
      </c>
      <c r="E453" s="10" t="s">
        <v>190</v>
      </c>
      <c r="O453" s="60"/>
      <c r="P453" s="60"/>
      <c r="Q453" s="60"/>
      <c r="R453" s="60"/>
      <c r="S453" s="60"/>
      <c r="T453" s="60"/>
      <c r="U453" s="60"/>
      <c r="V453" s="60"/>
      <c r="W453" s="60"/>
      <c r="X453" s="60">
        <f t="shared" si="24"/>
        <v>0</v>
      </c>
      <c r="Y453" s="60">
        <f t="shared" si="25"/>
        <v>0</v>
      </c>
      <c r="Z453" s="68" t="e">
        <f t="shared" si="26"/>
        <v>#DIV/0!</v>
      </c>
      <c r="AA453" s="68" t="e">
        <f t="shared" si="27"/>
        <v>#DIV/0!</v>
      </c>
    </row>
    <row r="454" spans="1:27" ht="47.25">
      <c r="A454" s="13" t="s">
        <v>1366</v>
      </c>
      <c r="B454" s="10" t="s">
        <v>361</v>
      </c>
      <c r="C454" s="10" t="s">
        <v>360</v>
      </c>
      <c r="D454" s="17">
        <v>7</v>
      </c>
      <c r="E454" s="10" t="s">
        <v>190</v>
      </c>
      <c r="O454" s="60"/>
      <c r="P454" s="60"/>
      <c r="Q454" s="60"/>
      <c r="R454" s="60"/>
      <c r="S454" s="60"/>
      <c r="T454" s="60"/>
      <c r="U454" s="60"/>
      <c r="V454" s="60"/>
      <c r="W454" s="60"/>
      <c r="X454" s="60">
        <f t="shared" si="24"/>
        <v>0</v>
      </c>
      <c r="Y454" s="60">
        <f t="shared" si="25"/>
        <v>0</v>
      </c>
      <c r="Z454" s="68" t="e">
        <f t="shared" si="26"/>
        <v>#DIV/0!</v>
      </c>
      <c r="AA454" s="68" t="e">
        <f t="shared" si="27"/>
        <v>#DIV/0!</v>
      </c>
    </row>
    <row r="455" spans="1:27" ht="47.25">
      <c r="A455" s="13" t="s">
        <v>1367</v>
      </c>
      <c r="B455" s="10" t="s">
        <v>361</v>
      </c>
      <c r="C455" s="10" t="s">
        <v>360</v>
      </c>
      <c r="D455" s="17">
        <v>8</v>
      </c>
      <c r="E455" s="10" t="s">
        <v>190</v>
      </c>
      <c r="O455" s="60"/>
      <c r="P455" s="60"/>
      <c r="Q455" s="60"/>
      <c r="R455" s="60"/>
      <c r="S455" s="60"/>
      <c r="T455" s="60"/>
      <c r="U455" s="60"/>
      <c r="V455" s="60"/>
      <c r="W455" s="60"/>
      <c r="X455" s="60">
        <f t="shared" si="24"/>
        <v>0</v>
      </c>
      <c r="Y455" s="60">
        <f t="shared" si="25"/>
        <v>0</v>
      </c>
      <c r="Z455" s="68" t="e">
        <f t="shared" si="26"/>
        <v>#DIV/0!</v>
      </c>
      <c r="AA455" s="68" t="e">
        <f t="shared" si="27"/>
        <v>#DIV/0!</v>
      </c>
    </row>
    <row r="456" spans="1:27" ht="47.25">
      <c r="A456" s="13" t="s">
        <v>1368</v>
      </c>
      <c r="B456" s="10" t="s">
        <v>363</v>
      </c>
      <c r="C456" s="10" t="s">
        <v>360</v>
      </c>
      <c r="D456" s="17">
        <v>9</v>
      </c>
      <c r="E456" s="10" t="s">
        <v>190</v>
      </c>
      <c r="O456" s="60"/>
      <c r="P456" s="60"/>
      <c r="Q456" s="60"/>
      <c r="R456" s="60"/>
      <c r="S456" s="60"/>
      <c r="T456" s="60"/>
      <c r="U456" s="60"/>
      <c r="V456" s="60"/>
      <c r="W456" s="60"/>
      <c r="X456" s="60">
        <f t="shared" si="24"/>
        <v>0</v>
      </c>
      <c r="Y456" s="60">
        <f t="shared" si="25"/>
        <v>0</v>
      </c>
      <c r="Z456" s="68" t="e">
        <f t="shared" si="26"/>
        <v>#DIV/0!</v>
      </c>
      <c r="AA456" s="68" t="e">
        <f t="shared" si="27"/>
        <v>#DIV/0!</v>
      </c>
    </row>
    <row r="457" spans="1:27" ht="31.5">
      <c r="A457" s="13" t="s">
        <v>1370</v>
      </c>
      <c r="B457" s="10" t="s">
        <v>1041</v>
      </c>
      <c r="C457" s="10" t="s">
        <v>1369</v>
      </c>
      <c r="D457" s="17">
        <v>5</v>
      </c>
      <c r="E457" s="10" t="s">
        <v>166</v>
      </c>
      <c r="O457" s="60"/>
      <c r="P457" s="60"/>
      <c r="Q457" s="60"/>
      <c r="R457" s="60"/>
      <c r="S457" s="60"/>
      <c r="T457" s="60"/>
      <c r="U457" s="60"/>
      <c r="V457" s="60"/>
      <c r="W457" s="60"/>
      <c r="X457" s="60">
        <f t="shared" si="24"/>
        <v>0</v>
      </c>
      <c r="Y457" s="60">
        <f t="shared" si="25"/>
        <v>0</v>
      </c>
      <c r="Z457" s="68" t="e">
        <f t="shared" si="26"/>
        <v>#DIV/0!</v>
      </c>
      <c r="AA457" s="68" t="e">
        <f t="shared" si="27"/>
        <v>#DIV/0!</v>
      </c>
    </row>
    <row r="458" spans="1:27" ht="31.5">
      <c r="A458" s="13" t="s">
        <v>1371</v>
      </c>
      <c r="B458" s="10" t="s">
        <v>1041</v>
      </c>
      <c r="C458" s="10" t="s">
        <v>1369</v>
      </c>
      <c r="D458" s="17">
        <v>6</v>
      </c>
      <c r="E458" s="10" t="s">
        <v>166</v>
      </c>
      <c r="O458" s="60"/>
      <c r="P458" s="60"/>
      <c r="Q458" s="60"/>
      <c r="R458" s="60"/>
      <c r="S458" s="60"/>
      <c r="T458" s="60"/>
      <c r="U458" s="60"/>
      <c r="V458" s="60"/>
      <c r="W458" s="60"/>
      <c r="X458" s="60">
        <f aca="true" t="shared" si="28" ref="X458:X521">P458+Q458+R458+S458+T458+U458+V458+W458</f>
        <v>0</v>
      </c>
      <c r="Y458" s="60">
        <f aca="true" t="shared" si="29" ref="Y458:Y521">S458+T458+U458+V458+W458</f>
        <v>0</v>
      </c>
      <c r="Z458" s="68" t="e">
        <f aca="true" t="shared" si="30" ref="Z458:Z521">X458/O458</f>
        <v>#DIV/0!</v>
      </c>
      <c r="AA458" s="68" t="e">
        <f aca="true" t="shared" si="31" ref="AA458:AA521">Y458/O458</f>
        <v>#DIV/0!</v>
      </c>
    </row>
    <row r="459" spans="1:27" ht="31.5">
      <c r="A459" s="13" t="s">
        <v>1372</v>
      </c>
      <c r="B459" s="10" t="s">
        <v>1041</v>
      </c>
      <c r="C459" s="10" t="s">
        <v>1369</v>
      </c>
      <c r="D459" s="17">
        <v>7</v>
      </c>
      <c r="E459" s="10" t="s">
        <v>166</v>
      </c>
      <c r="O459" s="60"/>
      <c r="P459" s="60"/>
      <c r="Q459" s="60"/>
      <c r="R459" s="60"/>
      <c r="S459" s="60"/>
      <c r="T459" s="60"/>
      <c r="U459" s="60"/>
      <c r="V459" s="60"/>
      <c r="W459" s="60"/>
      <c r="X459" s="60">
        <f t="shared" si="28"/>
        <v>0</v>
      </c>
      <c r="Y459" s="60">
        <f t="shared" si="29"/>
        <v>0</v>
      </c>
      <c r="Z459" s="68" t="e">
        <f t="shared" si="30"/>
        <v>#DIV/0!</v>
      </c>
      <c r="AA459" s="68" t="e">
        <f t="shared" si="31"/>
        <v>#DIV/0!</v>
      </c>
    </row>
    <row r="460" spans="1:27" ht="69" customHeight="1">
      <c r="A460" s="13" t="s">
        <v>1373</v>
      </c>
      <c r="B460" s="10" t="s">
        <v>2304</v>
      </c>
      <c r="C460" s="10" t="s">
        <v>1369</v>
      </c>
      <c r="D460" s="17">
        <v>8</v>
      </c>
      <c r="E460" s="10" t="s">
        <v>166</v>
      </c>
      <c r="O460" s="60"/>
      <c r="P460" s="60"/>
      <c r="Q460" s="60"/>
      <c r="R460" s="60"/>
      <c r="S460" s="60"/>
      <c r="T460" s="60"/>
      <c r="U460" s="60"/>
      <c r="V460" s="60"/>
      <c r="W460" s="60"/>
      <c r="X460" s="60">
        <f t="shared" si="28"/>
        <v>0</v>
      </c>
      <c r="Y460" s="60">
        <f t="shared" si="29"/>
        <v>0</v>
      </c>
      <c r="Z460" s="68" t="e">
        <f t="shared" si="30"/>
        <v>#DIV/0!</v>
      </c>
      <c r="AA460" s="68" t="e">
        <f t="shared" si="31"/>
        <v>#DIV/0!</v>
      </c>
    </row>
    <row r="461" spans="1:27" ht="78.75">
      <c r="A461" s="13" t="s">
        <v>1374</v>
      </c>
      <c r="B461" s="10" t="s">
        <v>2305</v>
      </c>
      <c r="C461" s="10" t="s">
        <v>1369</v>
      </c>
      <c r="D461" s="17">
        <v>9</v>
      </c>
      <c r="E461" s="10" t="s">
        <v>166</v>
      </c>
      <c r="O461" s="60"/>
      <c r="P461" s="60"/>
      <c r="Q461" s="60"/>
      <c r="R461" s="60"/>
      <c r="S461" s="60"/>
      <c r="T461" s="60"/>
      <c r="U461" s="60"/>
      <c r="V461" s="60"/>
      <c r="W461" s="60"/>
      <c r="X461" s="60">
        <f t="shared" si="28"/>
        <v>0</v>
      </c>
      <c r="Y461" s="60">
        <f t="shared" si="29"/>
        <v>0</v>
      </c>
      <c r="Z461" s="68" t="e">
        <f t="shared" si="30"/>
        <v>#DIV/0!</v>
      </c>
      <c r="AA461" s="68" t="e">
        <f t="shared" si="31"/>
        <v>#DIV/0!</v>
      </c>
    </row>
    <row r="462" spans="1:27" ht="78.75">
      <c r="A462" s="13" t="s">
        <v>1375</v>
      </c>
      <c r="B462" s="10" t="s">
        <v>2200</v>
      </c>
      <c r="C462" s="10" t="s">
        <v>2496</v>
      </c>
      <c r="D462" s="17">
        <v>5</v>
      </c>
      <c r="E462" s="10" t="s">
        <v>2318</v>
      </c>
      <c r="O462" s="60"/>
      <c r="P462" s="60"/>
      <c r="Q462" s="60"/>
      <c r="R462" s="60"/>
      <c r="S462" s="60"/>
      <c r="T462" s="60"/>
      <c r="U462" s="60"/>
      <c r="V462" s="60"/>
      <c r="W462" s="60"/>
      <c r="X462" s="60">
        <f t="shared" si="28"/>
        <v>0</v>
      </c>
      <c r="Y462" s="60">
        <f t="shared" si="29"/>
        <v>0</v>
      </c>
      <c r="Z462" s="68" t="e">
        <f t="shared" si="30"/>
        <v>#DIV/0!</v>
      </c>
      <c r="AA462" s="68" t="e">
        <f t="shared" si="31"/>
        <v>#DIV/0!</v>
      </c>
    </row>
    <row r="463" spans="1:27" ht="78.75">
      <c r="A463" s="13" t="s">
        <v>1376</v>
      </c>
      <c r="B463" s="10" t="s">
        <v>2200</v>
      </c>
      <c r="C463" s="10" t="s">
        <v>2500</v>
      </c>
      <c r="D463" s="17">
        <v>6</v>
      </c>
      <c r="E463" s="10" t="s">
        <v>2318</v>
      </c>
      <c r="O463" s="60"/>
      <c r="P463" s="60"/>
      <c r="Q463" s="60"/>
      <c r="R463" s="60"/>
      <c r="S463" s="60"/>
      <c r="T463" s="60"/>
      <c r="U463" s="60"/>
      <c r="V463" s="60"/>
      <c r="W463" s="60"/>
      <c r="X463" s="60">
        <f t="shared" si="28"/>
        <v>0</v>
      </c>
      <c r="Y463" s="60">
        <f t="shared" si="29"/>
        <v>0</v>
      </c>
      <c r="Z463" s="68" t="e">
        <f t="shared" si="30"/>
        <v>#DIV/0!</v>
      </c>
      <c r="AA463" s="68" t="e">
        <f t="shared" si="31"/>
        <v>#DIV/0!</v>
      </c>
    </row>
    <row r="464" spans="1:27" ht="78.75">
      <c r="A464" s="13" t="s">
        <v>1377</v>
      </c>
      <c r="B464" s="10" t="s">
        <v>2200</v>
      </c>
      <c r="C464" s="10" t="s">
        <v>2497</v>
      </c>
      <c r="D464" s="17">
        <v>7</v>
      </c>
      <c r="E464" s="10" t="s">
        <v>2318</v>
      </c>
      <c r="O464" s="60"/>
      <c r="P464" s="60"/>
      <c r="Q464" s="60"/>
      <c r="R464" s="60"/>
      <c r="S464" s="60"/>
      <c r="T464" s="60"/>
      <c r="U464" s="60"/>
      <c r="V464" s="60"/>
      <c r="W464" s="60"/>
      <c r="X464" s="60">
        <f t="shared" si="28"/>
        <v>0</v>
      </c>
      <c r="Y464" s="60">
        <f t="shared" si="29"/>
        <v>0</v>
      </c>
      <c r="Z464" s="68" t="e">
        <f t="shared" si="30"/>
        <v>#DIV/0!</v>
      </c>
      <c r="AA464" s="68" t="e">
        <f t="shared" si="31"/>
        <v>#DIV/0!</v>
      </c>
    </row>
    <row r="465" spans="1:27" ht="78.75">
      <c r="A465" s="13" t="s">
        <v>1378</v>
      </c>
      <c r="B465" s="10" t="s">
        <v>2200</v>
      </c>
      <c r="C465" s="10" t="s">
        <v>2498</v>
      </c>
      <c r="D465" s="17">
        <v>8</v>
      </c>
      <c r="E465" s="10" t="s">
        <v>2318</v>
      </c>
      <c r="O465" s="60"/>
      <c r="P465" s="60"/>
      <c r="Q465" s="60"/>
      <c r="R465" s="60"/>
      <c r="S465" s="60"/>
      <c r="T465" s="60"/>
      <c r="U465" s="60"/>
      <c r="V465" s="60"/>
      <c r="W465" s="60"/>
      <c r="X465" s="60">
        <f t="shared" si="28"/>
        <v>0</v>
      </c>
      <c r="Y465" s="60">
        <f t="shared" si="29"/>
        <v>0</v>
      </c>
      <c r="Z465" s="68" t="e">
        <f t="shared" si="30"/>
        <v>#DIV/0!</v>
      </c>
      <c r="AA465" s="68" t="e">
        <f t="shared" si="31"/>
        <v>#DIV/0!</v>
      </c>
    </row>
    <row r="466" spans="1:27" ht="78.75">
      <c r="A466" s="13" t="s">
        <v>1379</v>
      </c>
      <c r="B466" s="10" t="s">
        <v>2201</v>
      </c>
      <c r="C466" s="10" t="s">
        <v>2499</v>
      </c>
      <c r="D466" s="17">
        <v>9</v>
      </c>
      <c r="E466" s="10" t="s">
        <v>2318</v>
      </c>
      <c r="O466" s="60"/>
      <c r="P466" s="60"/>
      <c r="Q466" s="60"/>
      <c r="R466" s="60"/>
      <c r="S466" s="60"/>
      <c r="T466" s="60"/>
      <c r="U466" s="60"/>
      <c r="V466" s="60"/>
      <c r="W466" s="60"/>
      <c r="X466" s="60">
        <f t="shared" si="28"/>
        <v>0</v>
      </c>
      <c r="Y466" s="60">
        <f t="shared" si="29"/>
        <v>0</v>
      </c>
      <c r="Z466" s="68" t="e">
        <f t="shared" si="30"/>
        <v>#DIV/0!</v>
      </c>
      <c r="AA466" s="68" t="e">
        <f t="shared" si="31"/>
        <v>#DIV/0!</v>
      </c>
    </row>
    <row r="467" spans="1:27" ht="47.25">
      <c r="A467" s="13" t="s">
        <v>1380</v>
      </c>
      <c r="B467" s="10" t="s">
        <v>355</v>
      </c>
      <c r="C467" s="10" t="s">
        <v>2880</v>
      </c>
      <c r="D467" s="17">
        <v>5</v>
      </c>
      <c r="E467" s="10" t="s">
        <v>217</v>
      </c>
      <c r="O467" s="60"/>
      <c r="P467" s="60"/>
      <c r="Q467" s="60"/>
      <c r="R467" s="60"/>
      <c r="S467" s="60"/>
      <c r="T467" s="60"/>
      <c r="U467" s="60"/>
      <c r="V467" s="60"/>
      <c r="W467" s="60"/>
      <c r="X467" s="60">
        <f t="shared" si="28"/>
        <v>0</v>
      </c>
      <c r="Y467" s="60">
        <f t="shared" si="29"/>
        <v>0</v>
      </c>
      <c r="Z467" s="68" t="e">
        <f t="shared" si="30"/>
        <v>#DIV/0!</v>
      </c>
      <c r="AA467" s="68" t="e">
        <f t="shared" si="31"/>
        <v>#DIV/0!</v>
      </c>
    </row>
    <row r="468" spans="1:27" ht="47.25">
      <c r="A468" s="13" t="s">
        <v>1381</v>
      </c>
      <c r="B468" s="10" t="s">
        <v>355</v>
      </c>
      <c r="C468" s="10" t="s">
        <v>2880</v>
      </c>
      <c r="D468" s="17">
        <v>6</v>
      </c>
      <c r="E468" s="10" t="s">
        <v>217</v>
      </c>
      <c r="O468" s="60"/>
      <c r="P468" s="60"/>
      <c r="Q468" s="60"/>
      <c r="R468" s="60"/>
      <c r="S468" s="60"/>
      <c r="T468" s="60"/>
      <c r="U468" s="60"/>
      <c r="V468" s="60"/>
      <c r="W468" s="60"/>
      <c r="X468" s="60">
        <f t="shared" si="28"/>
        <v>0</v>
      </c>
      <c r="Y468" s="60">
        <f t="shared" si="29"/>
        <v>0</v>
      </c>
      <c r="Z468" s="68" t="e">
        <f t="shared" si="30"/>
        <v>#DIV/0!</v>
      </c>
      <c r="AA468" s="68" t="e">
        <f t="shared" si="31"/>
        <v>#DIV/0!</v>
      </c>
    </row>
    <row r="469" spans="1:27" ht="47.25">
      <c r="A469" s="13" t="s">
        <v>1382</v>
      </c>
      <c r="B469" s="10" t="s">
        <v>355</v>
      </c>
      <c r="C469" s="10" t="s">
        <v>2880</v>
      </c>
      <c r="D469" s="17">
        <v>7</v>
      </c>
      <c r="E469" s="10" t="s">
        <v>217</v>
      </c>
      <c r="O469" s="60"/>
      <c r="P469" s="60"/>
      <c r="Q469" s="60"/>
      <c r="R469" s="60"/>
      <c r="S469" s="60"/>
      <c r="T469" s="60"/>
      <c r="U469" s="60"/>
      <c r="V469" s="60"/>
      <c r="W469" s="60"/>
      <c r="X469" s="60">
        <f t="shared" si="28"/>
        <v>0</v>
      </c>
      <c r="Y469" s="60">
        <f t="shared" si="29"/>
        <v>0</v>
      </c>
      <c r="Z469" s="68" t="e">
        <f t="shared" si="30"/>
        <v>#DIV/0!</v>
      </c>
      <c r="AA469" s="68" t="e">
        <f t="shared" si="31"/>
        <v>#DIV/0!</v>
      </c>
    </row>
    <row r="470" spans="1:27" ht="47.25">
      <c r="A470" s="13" t="s">
        <v>1383</v>
      </c>
      <c r="B470" s="10" t="s">
        <v>355</v>
      </c>
      <c r="C470" s="10" t="s">
        <v>354</v>
      </c>
      <c r="D470" s="17">
        <v>8</v>
      </c>
      <c r="E470" s="10" t="s">
        <v>217</v>
      </c>
      <c r="O470" s="60"/>
      <c r="P470" s="60"/>
      <c r="Q470" s="60"/>
      <c r="R470" s="60"/>
      <c r="S470" s="60"/>
      <c r="T470" s="60"/>
      <c r="U470" s="60"/>
      <c r="V470" s="60"/>
      <c r="W470" s="60"/>
      <c r="X470" s="60">
        <f t="shared" si="28"/>
        <v>0</v>
      </c>
      <c r="Y470" s="60">
        <f t="shared" si="29"/>
        <v>0</v>
      </c>
      <c r="Z470" s="68" t="e">
        <f t="shared" si="30"/>
        <v>#DIV/0!</v>
      </c>
      <c r="AA470" s="68" t="e">
        <f t="shared" si="31"/>
        <v>#DIV/0!</v>
      </c>
    </row>
    <row r="471" spans="1:27" ht="63">
      <c r="A471" s="13" t="s">
        <v>1384</v>
      </c>
      <c r="B471" s="10" t="s">
        <v>356</v>
      </c>
      <c r="C471" s="10" t="s">
        <v>2880</v>
      </c>
      <c r="D471" s="17">
        <v>9</v>
      </c>
      <c r="E471" s="10" t="s">
        <v>217</v>
      </c>
      <c r="O471" s="60"/>
      <c r="P471" s="60"/>
      <c r="Q471" s="60"/>
      <c r="R471" s="60"/>
      <c r="S471" s="60"/>
      <c r="T471" s="60"/>
      <c r="U471" s="60"/>
      <c r="V471" s="60"/>
      <c r="W471" s="60"/>
      <c r="X471" s="60">
        <f t="shared" si="28"/>
        <v>0</v>
      </c>
      <c r="Y471" s="60">
        <f t="shared" si="29"/>
        <v>0</v>
      </c>
      <c r="Z471" s="68" t="e">
        <f t="shared" si="30"/>
        <v>#DIV/0!</v>
      </c>
      <c r="AA471" s="68" t="e">
        <f t="shared" si="31"/>
        <v>#DIV/0!</v>
      </c>
    </row>
    <row r="472" spans="1:27" ht="78.75">
      <c r="A472" s="13" t="s">
        <v>1385</v>
      </c>
      <c r="B472" s="10" t="s">
        <v>2202</v>
      </c>
      <c r="C472" s="10" t="s">
        <v>2496</v>
      </c>
      <c r="D472" s="17">
        <v>5</v>
      </c>
      <c r="E472" s="10" t="s">
        <v>2318</v>
      </c>
      <c r="O472" s="60"/>
      <c r="P472" s="60"/>
      <c r="Q472" s="60"/>
      <c r="R472" s="60"/>
      <c r="S472" s="60"/>
      <c r="T472" s="60"/>
      <c r="U472" s="60"/>
      <c r="V472" s="60"/>
      <c r="W472" s="60"/>
      <c r="X472" s="60">
        <f t="shared" si="28"/>
        <v>0</v>
      </c>
      <c r="Y472" s="60">
        <f t="shared" si="29"/>
        <v>0</v>
      </c>
      <c r="Z472" s="68" t="e">
        <f t="shared" si="30"/>
        <v>#DIV/0!</v>
      </c>
      <c r="AA472" s="68" t="e">
        <f t="shared" si="31"/>
        <v>#DIV/0!</v>
      </c>
    </row>
    <row r="473" spans="1:27" ht="78.75">
      <c r="A473" s="13" t="s">
        <v>1386</v>
      </c>
      <c r="B473" s="10" t="s">
        <v>2202</v>
      </c>
      <c r="C473" s="10" t="s">
        <v>2500</v>
      </c>
      <c r="D473" s="17">
        <v>6</v>
      </c>
      <c r="E473" s="10" t="s">
        <v>2318</v>
      </c>
      <c r="O473" s="60"/>
      <c r="P473" s="60"/>
      <c r="Q473" s="60"/>
      <c r="R473" s="60"/>
      <c r="S473" s="60"/>
      <c r="T473" s="60"/>
      <c r="U473" s="60"/>
      <c r="V473" s="60"/>
      <c r="W473" s="60"/>
      <c r="X473" s="60">
        <f t="shared" si="28"/>
        <v>0</v>
      </c>
      <c r="Y473" s="60">
        <f t="shared" si="29"/>
        <v>0</v>
      </c>
      <c r="Z473" s="68" t="e">
        <f t="shared" si="30"/>
        <v>#DIV/0!</v>
      </c>
      <c r="AA473" s="68" t="e">
        <f t="shared" si="31"/>
        <v>#DIV/0!</v>
      </c>
    </row>
    <row r="474" spans="1:27" ht="78.75">
      <c r="A474" s="13" t="s">
        <v>1387</v>
      </c>
      <c r="B474" s="10" t="s">
        <v>2202</v>
      </c>
      <c r="C474" s="10" t="s">
        <v>2509</v>
      </c>
      <c r="D474" s="17">
        <v>7</v>
      </c>
      <c r="E474" s="10" t="s">
        <v>2318</v>
      </c>
      <c r="O474" s="60"/>
      <c r="P474" s="60"/>
      <c r="Q474" s="60"/>
      <c r="R474" s="60"/>
      <c r="S474" s="60"/>
      <c r="T474" s="60"/>
      <c r="U474" s="60"/>
      <c r="V474" s="60"/>
      <c r="W474" s="60"/>
      <c r="X474" s="60">
        <f t="shared" si="28"/>
        <v>0</v>
      </c>
      <c r="Y474" s="60">
        <f t="shared" si="29"/>
        <v>0</v>
      </c>
      <c r="Z474" s="68" t="e">
        <f t="shared" si="30"/>
        <v>#DIV/0!</v>
      </c>
      <c r="AA474" s="68" t="e">
        <f t="shared" si="31"/>
        <v>#DIV/0!</v>
      </c>
    </row>
    <row r="475" spans="1:27" ht="78.75">
      <c r="A475" s="13" t="s">
        <v>1388</v>
      </c>
      <c r="B475" s="10" t="s">
        <v>2202</v>
      </c>
      <c r="C475" s="10" t="s">
        <v>2510</v>
      </c>
      <c r="D475" s="17">
        <v>8</v>
      </c>
      <c r="E475" s="10" t="s">
        <v>2318</v>
      </c>
      <c r="O475" s="60"/>
      <c r="P475" s="60"/>
      <c r="Q475" s="60"/>
      <c r="R475" s="60"/>
      <c r="S475" s="60"/>
      <c r="T475" s="60"/>
      <c r="U475" s="60"/>
      <c r="V475" s="60"/>
      <c r="W475" s="60"/>
      <c r="X475" s="60">
        <f t="shared" si="28"/>
        <v>0</v>
      </c>
      <c r="Y475" s="60">
        <f t="shared" si="29"/>
        <v>0</v>
      </c>
      <c r="Z475" s="68" t="e">
        <f t="shared" si="30"/>
        <v>#DIV/0!</v>
      </c>
      <c r="AA475" s="68" t="e">
        <f t="shared" si="31"/>
        <v>#DIV/0!</v>
      </c>
    </row>
    <row r="476" spans="1:27" ht="78.75">
      <c r="A476" s="13" t="s">
        <v>1389</v>
      </c>
      <c r="B476" s="10" t="s">
        <v>2202</v>
      </c>
      <c r="C476" s="10" t="s">
        <v>2511</v>
      </c>
      <c r="D476" s="17">
        <v>9</v>
      </c>
      <c r="E476" s="10" t="s">
        <v>2318</v>
      </c>
      <c r="O476" s="60"/>
      <c r="P476" s="60"/>
      <c r="Q476" s="60"/>
      <c r="R476" s="60"/>
      <c r="S476" s="60"/>
      <c r="T476" s="60"/>
      <c r="U476" s="60"/>
      <c r="V476" s="60"/>
      <c r="W476" s="60"/>
      <c r="X476" s="60">
        <f t="shared" si="28"/>
        <v>0</v>
      </c>
      <c r="Y476" s="60">
        <f t="shared" si="29"/>
        <v>0</v>
      </c>
      <c r="Z476" s="68" t="e">
        <f t="shared" si="30"/>
        <v>#DIV/0!</v>
      </c>
      <c r="AA476" s="68" t="e">
        <f t="shared" si="31"/>
        <v>#DIV/0!</v>
      </c>
    </row>
    <row r="477" spans="1:27" ht="78.75">
      <c r="A477" s="13" t="s">
        <v>1391</v>
      </c>
      <c r="B477" s="10" t="s">
        <v>1390</v>
      </c>
      <c r="C477" s="10" t="s">
        <v>357</v>
      </c>
      <c r="D477" s="17">
        <v>5</v>
      </c>
      <c r="E477" s="10" t="s">
        <v>358</v>
      </c>
      <c r="O477" s="60"/>
      <c r="P477" s="60"/>
      <c r="Q477" s="60"/>
      <c r="R477" s="60"/>
      <c r="S477" s="60"/>
      <c r="T477" s="60"/>
      <c r="U477" s="60"/>
      <c r="V477" s="60"/>
      <c r="W477" s="60"/>
      <c r="X477" s="60">
        <f t="shared" si="28"/>
        <v>0</v>
      </c>
      <c r="Y477" s="60">
        <f t="shared" si="29"/>
        <v>0</v>
      </c>
      <c r="Z477" s="68" t="e">
        <f t="shared" si="30"/>
        <v>#DIV/0!</v>
      </c>
      <c r="AA477" s="68" t="e">
        <f t="shared" si="31"/>
        <v>#DIV/0!</v>
      </c>
    </row>
    <row r="478" spans="1:27" ht="78.75">
      <c r="A478" s="13" t="s">
        <v>1392</v>
      </c>
      <c r="B478" s="10" t="s">
        <v>2208</v>
      </c>
      <c r="C478" s="10" t="s">
        <v>357</v>
      </c>
      <c r="D478" s="17">
        <v>6</v>
      </c>
      <c r="E478" s="10" t="s">
        <v>358</v>
      </c>
      <c r="O478" s="60"/>
      <c r="P478" s="60"/>
      <c r="Q478" s="60"/>
      <c r="R478" s="60"/>
      <c r="S478" s="60"/>
      <c r="T478" s="60"/>
      <c r="U478" s="60"/>
      <c r="V478" s="60"/>
      <c r="W478" s="60"/>
      <c r="X478" s="60">
        <f t="shared" si="28"/>
        <v>0</v>
      </c>
      <c r="Y478" s="60">
        <f t="shared" si="29"/>
        <v>0</v>
      </c>
      <c r="Z478" s="68" t="e">
        <f t="shared" si="30"/>
        <v>#DIV/0!</v>
      </c>
      <c r="AA478" s="68" t="e">
        <f t="shared" si="31"/>
        <v>#DIV/0!</v>
      </c>
    </row>
    <row r="479" spans="1:27" ht="78.75">
      <c r="A479" s="13" t="s">
        <v>1393</v>
      </c>
      <c r="B479" s="10" t="s">
        <v>2203</v>
      </c>
      <c r="C479" s="10" t="s">
        <v>357</v>
      </c>
      <c r="D479" s="17">
        <v>7</v>
      </c>
      <c r="E479" s="10" t="s">
        <v>358</v>
      </c>
      <c r="O479" s="60"/>
      <c r="P479" s="60"/>
      <c r="Q479" s="60"/>
      <c r="R479" s="60"/>
      <c r="S479" s="60"/>
      <c r="T479" s="60"/>
      <c r="U479" s="60"/>
      <c r="V479" s="60"/>
      <c r="W479" s="60"/>
      <c r="X479" s="60">
        <f t="shared" si="28"/>
        <v>0</v>
      </c>
      <c r="Y479" s="60">
        <f t="shared" si="29"/>
        <v>0</v>
      </c>
      <c r="Z479" s="68" t="e">
        <f t="shared" si="30"/>
        <v>#DIV/0!</v>
      </c>
      <c r="AA479" s="68" t="e">
        <f t="shared" si="31"/>
        <v>#DIV/0!</v>
      </c>
    </row>
    <row r="480" spans="1:27" ht="78.75">
      <c r="A480" s="13" t="s">
        <v>1394</v>
      </c>
      <c r="B480" s="10" t="s">
        <v>2204</v>
      </c>
      <c r="C480" s="10" t="s">
        <v>357</v>
      </c>
      <c r="D480" s="17">
        <v>8</v>
      </c>
      <c r="E480" s="10" t="s">
        <v>358</v>
      </c>
      <c r="O480" s="60"/>
      <c r="P480" s="60"/>
      <c r="Q480" s="60"/>
      <c r="R480" s="60"/>
      <c r="S480" s="60"/>
      <c r="T480" s="60"/>
      <c r="U480" s="60"/>
      <c r="V480" s="60"/>
      <c r="W480" s="60"/>
      <c r="X480" s="60">
        <f t="shared" si="28"/>
        <v>0</v>
      </c>
      <c r="Y480" s="60">
        <f t="shared" si="29"/>
        <v>0</v>
      </c>
      <c r="Z480" s="68" t="e">
        <f t="shared" si="30"/>
        <v>#DIV/0!</v>
      </c>
      <c r="AA480" s="68" t="e">
        <f t="shared" si="31"/>
        <v>#DIV/0!</v>
      </c>
    </row>
    <row r="481" spans="1:27" ht="78.75">
      <c r="A481" s="13" t="s">
        <v>1395</v>
      </c>
      <c r="B481" s="10" t="s">
        <v>359</v>
      </c>
      <c r="C481" s="10" t="s">
        <v>357</v>
      </c>
      <c r="D481" s="17">
        <v>9</v>
      </c>
      <c r="E481" s="10" t="s">
        <v>358</v>
      </c>
      <c r="O481" s="60"/>
      <c r="P481" s="60"/>
      <c r="Q481" s="60"/>
      <c r="R481" s="60"/>
      <c r="S481" s="60"/>
      <c r="T481" s="60"/>
      <c r="U481" s="60"/>
      <c r="V481" s="60"/>
      <c r="W481" s="60"/>
      <c r="X481" s="60">
        <f t="shared" si="28"/>
        <v>0</v>
      </c>
      <c r="Y481" s="60">
        <f t="shared" si="29"/>
        <v>0</v>
      </c>
      <c r="Z481" s="68" t="e">
        <f t="shared" si="30"/>
        <v>#DIV/0!</v>
      </c>
      <c r="AA481" s="68" t="e">
        <f t="shared" si="31"/>
        <v>#DIV/0!</v>
      </c>
    </row>
    <row r="482" spans="1:27" ht="63">
      <c r="A482" s="13" t="s">
        <v>1396</v>
      </c>
      <c r="B482" s="10" t="s">
        <v>2205</v>
      </c>
      <c r="C482" s="10" t="s">
        <v>360</v>
      </c>
      <c r="D482" s="17">
        <v>5</v>
      </c>
      <c r="E482" s="10" t="s">
        <v>194</v>
      </c>
      <c r="O482" s="60"/>
      <c r="P482" s="60"/>
      <c r="Q482" s="60"/>
      <c r="R482" s="60"/>
      <c r="S482" s="60"/>
      <c r="T482" s="60"/>
      <c r="U482" s="60"/>
      <c r="V482" s="60"/>
      <c r="W482" s="60"/>
      <c r="X482" s="60">
        <f t="shared" si="28"/>
        <v>0</v>
      </c>
      <c r="Y482" s="60">
        <f t="shared" si="29"/>
        <v>0</v>
      </c>
      <c r="Z482" s="68" t="e">
        <f t="shared" si="30"/>
        <v>#DIV/0!</v>
      </c>
      <c r="AA482" s="68" t="e">
        <f t="shared" si="31"/>
        <v>#DIV/0!</v>
      </c>
    </row>
    <row r="483" spans="1:27" ht="63">
      <c r="A483" s="13" t="s">
        <v>1397</v>
      </c>
      <c r="B483" s="10" t="s">
        <v>2205</v>
      </c>
      <c r="C483" s="10" t="s">
        <v>360</v>
      </c>
      <c r="D483" s="17">
        <v>6</v>
      </c>
      <c r="E483" s="10" t="s">
        <v>194</v>
      </c>
      <c r="O483" s="60"/>
      <c r="P483" s="60"/>
      <c r="Q483" s="60"/>
      <c r="R483" s="60"/>
      <c r="S483" s="60"/>
      <c r="T483" s="60"/>
      <c r="U483" s="60"/>
      <c r="V483" s="60"/>
      <c r="W483" s="60"/>
      <c r="X483" s="60">
        <f t="shared" si="28"/>
        <v>0</v>
      </c>
      <c r="Y483" s="60">
        <f t="shared" si="29"/>
        <v>0</v>
      </c>
      <c r="Z483" s="68" t="e">
        <f t="shared" si="30"/>
        <v>#DIV/0!</v>
      </c>
      <c r="AA483" s="68" t="e">
        <f t="shared" si="31"/>
        <v>#DIV/0!</v>
      </c>
    </row>
    <row r="484" spans="1:27" ht="63">
      <c r="A484" s="13" t="s">
        <v>1398</v>
      </c>
      <c r="B484" s="10" t="s">
        <v>2206</v>
      </c>
      <c r="C484" s="10" t="s">
        <v>360</v>
      </c>
      <c r="D484" s="17">
        <v>7</v>
      </c>
      <c r="E484" s="10" t="s">
        <v>194</v>
      </c>
      <c r="O484" s="60"/>
      <c r="P484" s="60"/>
      <c r="Q484" s="60"/>
      <c r="R484" s="60"/>
      <c r="S484" s="60"/>
      <c r="T484" s="60"/>
      <c r="U484" s="60"/>
      <c r="V484" s="60"/>
      <c r="W484" s="60"/>
      <c r="X484" s="60">
        <f t="shared" si="28"/>
        <v>0</v>
      </c>
      <c r="Y484" s="60">
        <f t="shared" si="29"/>
        <v>0</v>
      </c>
      <c r="Z484" s="68" t="e">
        <f t="shared" si="30"/>
        <v>#DIV/0!</v>
      </c>
      <c r="AA484" s="68" t="e">
        <f t="shared" si="31"/>
        <v>#DIV/0!</v>
      </c>
    </row>
    <row r="485" spans="1:27" ht="63">
      <c r="A485" s="13" t="s">
        <v>1399</v>
      </c>
      <c r="B485" s="10" t="s">
        <v>2207</v>
      </c>
      <c r="C485" s="10" t="s">
        <v>360</v>
      </c>
      <c r="D485" s="17">
        <v>8</v>
      </c>
      <c r="E485" s="10" t="s">
        <v>194</v>
      </c>
      <c r="O485" s="60"/>
      <c r="P485" s="60"/>
      <c r="Q485" s="60"/>
      <c r="R485" s="60"/>
      <c r="S485" s="60"/>
      <c r="T485" s="60"/>
      <c r="U485" s="60"/>
      <c r="V485" s="60"/>
      <c r="W485" s="60"/>
      <c r="X485" s="60">
        <f t="shared" si="28"/>
        <v>0</v>
      </c>
      <c r="Y485" s="60">
        <f t="shared" si="29"/>
        <v>0</v>
      </c>
      <c r="Z485" s="68" t="e">
        <f t="shared" si="30"/>
        <v>#DIV/0!</v>
      </c>
      <c r="AA485" s="68" t="e">
        <f t="shared" si="31"/>
        <v>#DIV/0!</v>
      </c>
    </row>
    <row r="486" spans="1:27" ht="63">
      <c r="A486" s="13" t="s">
        <v>1400</v>
      </c>
      <c r="B486" s="10" t="s">
        <v>2207</v>
      </c>
      <c r="C486" s="10" t="s">
        <v>360</v>
      </c>
      <c r="D486" s="17">
        <v>9</v>
      </c>
      <c r="E486" s="10" t="s">
        <v>194</v>
      </c>
      <c r="O486" s="60"/>
      <c r="P486" s="60"/>
      <c r="Q486" s="60"/>
      <c r="R486" s="60"/>
      <c r="S486" s="60"/>
      <c r="T486" s="60"/>
      <c r="U486" s="60"/>
      <c r="V486" s="60"/>
      <c r="W486" s="60"/>
      <c r="X486" s="60">
        <f t="shared" si="28"/>
        <v>0</v>
      </c>
      <c r="Y486" s="60">
        <f t="shared" si="29"/>
        <v>0</v>
      </c>
      <c r="Z486" s="68" t="e">
        <f t="shared" si="30"/>
        <v>#DIV/0!</v>
      </c>
      <c r="AA486" s="68" t="e">
        <f t="shared" si="31"/>
        <v>#DIV/0!</v>
      </c>
    </row>
    <row r="487" spans="1:27" ht="15.75">
      <c r="A487" s="46" t="s">
        <v>65</v>
      </c>
      <c r="B487" s="47"/>
      <c r="C487" s="79" t="s">
        <v>61</v>
      </c>
      <c r="D487" s="80"/>
      <c r="E487" s="80"/>
      <c r="O487" s="60"/>
      <c r="P487" s="60"/>
      <c r="Q487" s="60"/>
      <c r="R487" s="60"/>
      <c r="S487" s="60"/>
      <c r="T487" s="60"/>
      <c r="U487" s="60"/>
      <c r="V487" s="60"/>
      <c r="W487" s="60"/>
      <c r="X487" s="60">
        <f t="shared" si="28"/>
        <v>0</v>
      </c>
      <c r="Y487" s="60">
        <f t="shared" si="29"/>
        <v>0</v>
      </c>
      <c r="Z487" s="68" t="e">
        <f t="shared" si="30"/>
        <v>#DIV/0!</v>
      </c>
      <c r="AA487" s="68" t="e">
        <f t="shared" si="31"/>
        <v>#DIV/0!</v>
      </c>
    </row>
    <row r="488" spans="1:27" ht="15.75">
      <c r="A488" s="46" t="s">
        <v>27</v>
      </c>
      <c r="B488" s="55"/>
      <c r="C488" s="55"/>
      <c r="D488" s="57"/>
      <c r="E488" s="55"/>
      <c r="O488" s="60"/>
      <c r="P488" s="60"/>
      <c r="Q488" s="60"/>
      <c r="R488" s="60"/>
      <c r="S488" s="60"/>
      <c r="T488" s="60"/>
      <c r="U488" s="60"/>
      <c r="V488" s="60"/>
      <c r="W488" s="60"/>
      <c r="X488" s="60">
        <f t="shared" si="28"/>
        <v>0</v>
      </c>
      <c r="Y488" s="60">
        <f t="shared" si="29"/>
        <v>0</v>
      </c>
      <c r="Z488" s="68" t="e">
        <f t="shared" si="30"/>
        <v>#DIV/0!</v>
      </c>
      <c r="AA488" s="68" t="e">
        <f t="shared" si="31"/>
        <v>#DIV/0!</v>
      </c>
    </row>
    <row r="489" spans="1:27" ht="31.5">
      <c r="A489" s="13" t="s">
        <v>1401</v>
      </c>
      <c r="B489" s="10" t="s">
        <v>214</v>
      </c>
      <c r="C489" s="10" t="s">
        <v>27</v>
      </c>
      <c r="D489" s="17">
        <v>5</v>
      </c>
      <c r="E489" s="10" t="s">
        <v>166</v>
      </c>
      <c r="O489" s="60"/>
      <c r="P489" s="60"/>
      <c r="Q489" s="60"/>
      <c r="R489" s="60"/>
      <c r="S489" s="60"/>
      <c r="T489" s="60"/>
      <c r="U489" s="60"/>
      <c r="V489" s="60"/>
      <c r="W489" s="60"/>
      <c r="X489" s="60">
        <f t="shared" si="28"/>
        <v>0</v>
      </c>
      <c r="Y489" s="60">
        <f t="shared" si="29"/>
        <v>0</v>
      </c>
      <c r="Z489" s="68" t="e">
        <f t="shared" si="30"/>
        <v>#DIV/0!</v>
      </c>
      <c r="AA489" s="68" t="e">
        <f t="shared" si="31"/>
        <v>#DIV/0!</v>
      </c>
    </row>
    <row r="490" spans="1:27" ht="31.5">
      <c r="A490" s="13" t="s">
        <v>1402</v>
      </c>
      <c r="B490" s="10" t="s">
        <v>214</v>
      </c>
      <c r="C490" s="10" t="s">
        <v>27</v>
      </c>
      <c r="D490" s="17">
        <v>6</v>
      </c>
      <c r="E490" s="10" t="s">
        <v>166</v>
      </c>
      <c r="O490" s="60"/>
      <c r="P490" s="60"/>
      <c r="Q490" s="60"/>
      <c r="R490" s="60"/>
      <c r="S490" s="60"/>
      <c r="T490" s="60"/>
      <c r="U490" s="60"/>
      <c r="V490" s="60"/>
      <c r="W490" s="60"/>
      <c r="X490" s="60">
        <f t="shared" si="28"/>
        <v>0</v>
      </c>
      <c r="Y490" s="60">
        <f t="shared" si="29"/>
        <v>0</v>
      </c>
      <c r="Z490" s="68" t="e">
        <f t="shared" si="30"/>
        <v>#DIV/0!</v>
      </c>
      <c r="AA490" s="68" t="e">
        <f t="shared" si="31"/>
        <v>#DIV/0!</v>
      </c>
    </row>
    <row r="491" spans="1:27" ht="31.5">
      <c r="A491" s="13" t="s">
        <v>1403</v>
      </c>
      <c r="B491" s="10" t="s">
        <v>214</v>
      </c>
      <c r="C491" s="10" t="s">
        <v>27</v>
      </c>
      <c r="D491" s="17">
        <v>7</v>
      </c>
      <c r="E491" s="10" t="s">
        <v>166</v>
      </c>
      <c r="O491" s="60"/>
      <c r="P491" s="60"/>
      <c r="Q491" s="60"/>
      <c r="R491" s="60"/>
      <c r="S491" s="60"/>
      <c r="T491" s="60"/>
      <c r="U491" s="60"/>
      <c r="V491" s="60"/>
      <c r="W491" s="60"/>
      <c r="X491" s="60">
        <f t="shared" si="28"/>
        <v>0</v>
      </c>
      <c r="Y491" s="60">
        <f t="shared" si="29"/>
        <v>0</v>
      </c>
      <c r="Z491" s="68" t="e">
        <f t="shared" si="30"/>
        <v>#DIV/0!</v>
      </c>
      <c r="AA491" s="68" t="e">
        <f t="shared" si="31"/>
        <v>#DIV/0!</v>
      </c>
    </row>
    <row r="492" spans="1:27" ht="31.5">
      <c r="A492" s="13" t="s">
        <v>1404</v>
      </c>
      <c r="B492" s="10" t="s">
        <v>214</v>
      </c>
      <c r="C492" s="10" t="s">
        <v>27</v>
      </c>
      <c r="D492" s="17">
        <v>8</v>
      </c>
      <c r="E492" s="10" t="s">
        <v>166</v>
      </c>
      <c r="O492" s="60"/>
      <c r="P492" s="60"/>
      <c r="Q492" s="60"/>
      <c r="R492" s="60"/>
      <c r="S492" s="60"/>
      <c r="T492" s="60"/>
      <c r="U492" s="60"/>
      <c r="V492" s="60"/>
      <c r="W492" s="60"/>
      <c r="X492" s="60">
        <f t="shared" si="28"/>
        <v>0</v>
      </c>
      <c r="Y492" s="60">
        <f t="shared" si="29"/>
        <v>0</v>
      </c>
      <c r="Z492" s="68" t="e">
        <f t="shared" si="30"/>
        <v>#DIV/0!</v>
      </c>
      <c r="AA492" s="68" t="e">
        <f t="shared" si="31"/>
        <v>#DIV/0!</v>
      </c>
    </row>
    <row r="493" spans="1:27" ht="31.5">
      <c r="A493" s="13" t="s">
        <v>1405</v>
      </c>
      <c r="B493" s="10" t="s">
        <v>214</v>
      </c>
      <c r="C493" s="10" t="s">
        <v>27</v>
      </c>
      <c r="D493" s="17">
        <v>9</v>
      </c>
      <c r="E493" s="10" t="s">
        <v>166</v>
      </c>
      <c r="O493" s="60"/>
      <c r="P493" s="60"/>
      <c r="Q493" s="60"/>
      <c r="R493" s="60"/>
      <c r="S493" s="60"/>
      <c r="T493" s="60"/>
      <c r="U493" s="60"/>
      <c r="V493" s="60"/>
      <c r="W493" s="60"/>
      <c r="X493" s="60">
        <f t="shared" si="28"/>
        <v>0</v>
      </c>
      <c r="Y493" s="60">
        <f t="shared" si="29"/>
        <v>0</v>
      </c>
      <c r="Z493" s="68" t="e">
        <f t="shared" si="30"/>
        <v>#DIV/0!</v>
      </c>
      <c r="AA493" s="68" t="e">
        <f t="shared" si="31"/>
        <v>#DIV/0!</v>
      </c>
    </row>
    <row r="494" spans="1:27" ht="47.25">
      <c r="A494" s="13" t="s">
        <v>1406</v>
      </c>
      <c r="B494" s="10" t="s">
        <v>364</v>
      </c>
      <c r="C494" s="10" t="s">
        <v>936</v>
      </c>
      <c r="D494" s="17">
        <v>5</v>
      </c>
      <c r="E494" s="10" t="s">
        <v>166</v>
      </c>
      <c r="O494" s="60"/>
      <c r="P494" s="60"/>
      <c r="Q494" s="60"/>
      <c r="R494" s="60"/>
      <c r="S494" s="60"/>
      <c r="T494" s="60"/>
      <c r="U494" s="60"/>
      <c r="V494" s="60"/>
      <c r="W494" s="60"/>
      <c r="X494" s="60">
        <f t="shared" si="28"/>
        <v>0</v>
      </c>
      <c r="Y494" s="60">
        <f t="shared" si="29"/>
        <v>0</v>
      </c>
      <c r="Z494" s="68" t="e">
        <f t="shared" si="30"/>
        <v>#DIV/0!</v>
      </c>
      <c r="AA494" s="68" t="e">
        <f t="shared" si="31"/>
        <v>#DIV/0!</v>
      </c>
    </row>
    <row r="495" spans="1:27" ht="47.25">
      <c r="A495" s="13" t="s">
        <v>1407</v>
      </c>
      <c r="B495" s="10" t="s">
        <v>364</v>
      </c>
      <c r="C495" s="10" t="s">
        <v>936</v>
      </c>
      <c r="D495" s="17">
        <v>6</v>
      </c>
      <c r="E495" s="10" t="s">
        <v>166</v>
      </c>
      <c r="O495" s="60"/>
      <c r="P495" s="60"/>
      <c r="Q495" s="60"/>
      <c r="R495" s="60"/>
      <c r="S495" s="60"/>
      <c r="T495" s="60"/>
      <c r="U495" s="60"/>
      <c r="V495" s="60"/>
      <c r="W495" s="60"/>
      <c r="X495" s="60">
        <f t="shared" si="28"/>
        <v>0</v>
      </c>
      <c r="Y495" s="60">
        <f t="shared" si="29"/>
        <v>0</v>
      </c>
      <c r="Z495" s="68" t="e">
        <f t="shared" si="30"/>
        <v>#DIV/0!</v>
      </c>
      <c r="AA495" s="68" t="e">
        <f t="shared" si="31"/>
        <v>#DIV/0!</v>
      </c>
    </row>
    <row r="496" spans="1:27" ht="47.25">
      <c r="A496" s="13" t="s">
        <v>1408</v>
      </c>
      <c r="B496" s="10" t="s">
        <v>364</v>
      </c>
      <c r="C496" s="10" t="s">
        <v>936</v>
      </c>
      <c r="D496" s="17">
        <v>7</v>
      </c>
      <c r="E496" s="10" t="s">
        <v>166</v>
      </c>
      <c r="O496" s="60"/>
      <c r="P496" s="60"/>
      <c r="Q496" s="60"/>
      <c r="R496" s="60"/>
      <c r="S496" s="60"/>
      <c r="T496" s="60"/>
      <c r="U496" s="60"/>
      <c r="V496" s="60"/>
      <c r="W496" s="60"/>
      <c r="X496" s="60">
        <f t="shared" si="28"/>
        <v>0</v>
      </c>
      <c r="Y496" s="60">
        <f t="shared" si="29"/>
        <v>0</v>
      </c>
      <c r="Z496" s="68" t="e">
        <f t="shared" si="30"/>
        <v>#DIV/0!</v>
      </c>
      <c r="AA496" s="68" t="e">
        <f t="shared" si="31"/>
        <v>#DIV/0!</v>
      </c>
    </row>
    <row r="497" spans="1:27" ht="47.25">
      <c r="A497" s="13" t="s">
        <v>1409</v>
      </c>
      <c r="B497" s="10" t="s">
        <v>364</v>
      </c>
      <c r="C497" s="10" t="s">
        <v>936</v>
      </c>
      <c r="D497" s="17">
        <v>8</v>
      </c>
      <c r="E497" s="10" t="s">
        <v>166</v>
      </c>
      <c r="O497" s="60"/>
      <c r="P497" s="60"/>
      <c r="Q497" s="60"/>
      <c r="R497" s="60"/>
      <c r="S497" s="60"/>
      <c r="T497" s="60"/>
      <c r="U497" s="60"/>
      <c r="V497" s="60"/>
      <c r="W497" s="60"/>
      <c r="X497" s="60">
        <f t="shared" si="28"/>
        <v>0</v>
      </c>
      <c r="Y497" s="60">
        <f t="shared" si="29"/>
        <v>0</v>
      </c>
      <c r="Z497" s="68" t="e">
        <f t="shared" si="30"/>
        <v>#DIV/0!</v>
      </c>
      <c r="AA497" s="68" t="e">
        <f t="shared" si="31"/>
        <v>#DIV/0!</v>
      </c>
    </row>
    <row r="498" spans="1:27" ht="47.25">
      <c r="A498" s="13" t="s">
        <v>1410</v>
      </c>
      <c r="B498" s="10" t="s">
        <v>364</v>
      </c>
      <c r="C498" s="10" t="s">
        <v>936</v>
      </c>
      <c r="D498" s="17">
        <v>9</v>
      </c>
      <c r="E498" s="10" t="s">
        <v>166</v>
      </c>
      <c r="O498" s="60"/>
      <c r="P498" s="60"/>
      <c r="Q498" s="60"/>
      <c r="R498" s="60"/>
      <c r="S498" s="60"/>
      <c r="T498" s="60"/>
      <c r="U498" s="60"/>
      <c r="V498" s="60"/>
      <c r="W498" s="60"/>
      <c r="X498" s="60">
        <f t="shared" si="28"/>
        <v>0</v>
      </c>
      <c r="Y498" s="60">
        <f t="shared" si="29"/>
        <v>0</v>
      </c>
      <c r="Z498" s="68" t="e">
        <f t="shared" si="30"/>
        <v>#DIV/0!</v>
      </c>
      <c r="AA498" s="68" t="e">
        <f t="shared" si="31"/>
        <v>#DIV/0!</v>
      </c>
    </row>
    <row r="499" spans="1:27" ht="47.25">
      <c r="A499" s="13" t="s">
        <v>1411</v>
      </c>
      <c r="B499" s="10" t="s">
        <v>383</v>
      </c>
      <c r="C499" s="10" t="s">
        <v>1442</v>
      </c>
      <c r="D499" s="17">
        <v>5</v>
      </c>
      <c r="E499" s="10" t="s">
        <v>190</v>
      </c>
      <c r="O499" s="60"/>
      <c r="P499" s="60"/>
      <c r="Q499" s="60"/>
      <c r="R499" s="60"/>
      <c r="S499" s="60"/>
      <c r="T499" s="60"/>
      <c r="U499" s="60"/>
      <c r="V499" s="60"/>
      <c r="W499" s="60"/>
      <c r="X499" s="60">
        <f t="shared" si="28"/>
        <v>0</v>
      </c>
      <c r="Y499" s="60">
        <f t="shared" si="29"/>
        <v>0</v>
      </c>
      <c r="Z499" s="68" t="e">
        <f t="shared" si="30"/>
        <v>#DIV/0!</v>
      </c>
      <c r="AA499" s="68" t="e">
        <f t="shared" si="31"/>
        <v>#DIV/0!</v>
      </c>
    </row>
    <row r="500" spans="1:27" ht="47.25">
      <c r="A500" s="13" t="s">
        <v>1412</v>
      </c>
      <c r="B500" s="10" t="s">
        <v>384</v>
      </c>
      <c r="C500" s="10" t="s">
        <v>1443</v>
      </c>
      <c r="D500" s="17">
        <v>6</v>
      </c>
      <c r="E500" s="10" t="s">
        <v>190</v>
      </c>
      <c r="O500" s="60"/>
      <c r="P500" s="60"/>
      <c r="Q500" s="60"/>
      <c r="R500" s="60"/>
      <c r="S500" s="60"/>
      <c r="T500" s="60"/>
      <c r="U500" s="60"/>
      <c r="V500" s="60"/>
      <c r="W500" s="60"/>
      <c r="X500" s="60">
        <f t="shared" si="28"/>
        <v>0</v>
      </c>
      <c r="Y500" s="60">
        <f t="shared" si="29"/>
        <v>0</v>
      </c>
      <c r="Z500" s="68" t="e">
        <f t="shared" si="30"/>
        <v>#DIV/0!</v>
      </c>
      <c r="AA500" s="68" t="e">
        <f t="shared" si="31"/>
        <v>#DIV/0!</v>
      </c>
    </row>
    <row r="501" spans="1:27" ht="47.25">
      <c r="A501" s="13" t="s">
        <v>1413</v>
      </c>
      <c r="B501" s="10" t="s">
        <v>384</v>
      </c>
      <c r="C501" s="10" t="s">
        <v>1444</v>
      </c>
      <c r="D501" s="17">
        <v>7</v>
      </c>
      <c r="E501" s="10" t="s">
        <v>190</v>
      </c>
      <c r="O501" s="60"/>
      <c r="P501" s="60"/>
      <c r="Q501" s="60"/>
      <c r="R501" s="60"/>
      <c r="S501" s="60"/>
      <c r="T501" s="60"/>
      <c r="U501" s="60"/>
      <c r="V501" s="60"/>
      <c r="W501" s="60"/>
      <c r="X501" s="60">
        <f t="shared" si="28"/>
        <v>0</v>
      </c>
      <c r="Y501" s="60">
        <f t="shared" si="29"/>
        <v>0</v>
      </c>
      <c r="Z501" s="68" t="e">
        <f t="shared" si="30"/>
        <v>#DIV/0!</v>
      </c>
      <c r="AA501" s="68" t="e">
        <f t="shared" si="31"/>
        <v>#DIV/0!</v>
      </c>
    </row>
    <row r="502" spans="1:27" ht="47.25">
      <c r="A502" s="13" t="s">
        <v>1414</v>
      </c>
      <c r="B502" s="10" t="s">
        <v>384</v>
      </c>
      <c r="C502" s="10" t="s">
        <v>1445</v>
      </c>
      <c r="D502" s="17">
        <v>8</v>
      </c>
      <c r="E502" s="10" t="s">
        <v>190</v>
      </c>
      <c r="O502" s="60"/>
      <c r="P502" s="60"/>
      <c r="Q502" s="60"/>
      <c r="R502" s="60"/>
      <c r="S502" s="60"/>
      <c r="T502" s="60"/>
      <c r="U502" s="60"/>
      <c r="V502" s="60"/>
      <c r="W502" s="60"/>
      <c r="X502" s="60">
        <f t="shared" si="28"/>
        <v>0</v>
      </c>
      <c r="Y502" s="60">
        <f t="shared" si="29"/>
        <v>0</v>
      </c>
      <c r="Z502" s="68" t="e">
        <f t="shared" si="30"/>
        <v>#DIV/0!</v>
      </c>
      <c r="AA502" s="68" t="e">
        <f t="shared" si="31"/>
        <v>#DIV/0!</v>
      </c>
    </row>
    <row r="503" spans="1:27" ht="47.25">
      <c r="A503" s="13" t="s">
        <v>1415</v>
      </c>
      <c r="B503" s="10" t="s">
        <v>384</v>
      </c>
      <c r="C503" s="10" t="s">
        <v>1446</v>
      </c>
      <c r="D503" s="17">
        <v>9</v>
      </c>
      <c r="E503" s="10" t="s">
        <v>190</v>
      </c>
      <c r="O503" s="60"/>
      <c r="P503" s="60"/>
      <c r="Q503" s="60"/>
      <c r="R503" s="60"/>
      <c r="S503" s="60"/>
      <c r="T503" s="60"/>
      <c r="U503" s="60"/>
      <c r="V503" s="60"/>
      <c r="W503" s="60"/>
      <c r="X503" s="60">
        <f t="shared" si="28"/>
        <v>0</v>
      </c>
      <c r="Y503" s="60">
        <f t="shared" si="29"/>
        <v>0</v>
      </c>
      <c r="Z503" s="68" t="e">
        <f t="shared" si="30"/>
        <v>#DIV/0!</v>
      </c>
      <c r="AA503" s="68" t="e">
        <f t="shared" si="31"/>
        <v>#DIV/0!</v>
      </c>
    </row>
    <row r="504" spans="1:27" ht="47.25">
      <c r="A504" s="13" t="s">
        <v>1416</v>
      </c>
      <c r="B504" s="10" t="s">
        <v>237</v>
      </c>
      <c r="C504" s="10" t="s">
        <v>27</v>
      </c>
      <c r="D504" s="17">
        <v>5</v>
      </c>
      <c r="E504" s="10" t="s">
        <v>194</v>
      </c>
      <c r="O504" s="60"/>
      <c r="P504" s="60"/>
      <c r="Q504" s="60"/>
      <c r="R504" s="60"/>
      <c r="S504" s="60"/>
      <c r="T504" s="60"/>
      <c r="U504" s="60"/>
      <c r="V504" s="60"/>
      <c r="W504" s="60"/>
      <c r="X504" s="60">
        <f t="shared" si="28"/>
        <v>0</v>
      </c>
      <c r="Y504" s="60">
        <f t="shared" si="29"/>
        <v>0</v>
      </c>
      <c r="Z504" s="68" t="e">
        <f t="shared" si="30"/>
        <v>#DIV/0!</v>
      </c>
      <c r="AA504" s="68" t="e">
        <f t="shared" si="31"/>
        <v>#DIV/0!</v>
      </c>
    </row>
    <row r="505" spans="1:27" ht="47.25">
      <c r="A505" s="13" t="s">
        <v>1417</v>
      </c>
      <c r="B505" s="10" t="s">
        <v>237</v>
      </c>
      <c r="C505" s="10" t="s">
        <v>27</v>
      </c>
      <c r="D505" s="17">
        <v>6</v>
      </c>
      <c r="E505" s="10" t="s">
        <v>194</v>
      </c>
      <c r="O505" s="60"/>
      <c r="P505" s="60"/>
      <c r="Q505" s="60"/>
      <c r="R505" s="60"/>
      <c r="S505" s="60"/>
      <c r="T505" s="60"/>
      <c r="U505" s="60"/>
      <c r="V505" s="60"/>
      <c r="W505" s="60"/>
      <c r="X505" s="60">
        <f t="shared" si="28"/>
        <v>0</v>
      </c>
      <c r="Y505" s="60">
        <f t="shared" si="29"/>
        <v>0</v>
      </c>
      <c r="Z505" s="68" t="e">
        <f t="shared" si="30"/>
        <v>#DIV/0!</v>
      </c>
      <c r="AA505" s="68" t="e">
        <f t="shared" si="31"/>
        <v>#DIV/0!</v>
      </c>
    </row>
    <row r="506" spans="1:27" ht="47.25">
      <c r="A506" s="13" t="s">
        <v>1418</v>
      </c>
      <c r="B506" s="10" t="s">
        <v>237</v>
      </c>
      <c r="C506" s="10" t="s">
        <v>27</v>
      </c>
      <c r="D506" s="17">
        <v>7</v>
      </c>
      <c r="E506" s="10" t="s">
        <v>194</v>
      </c>
      <c r="O506" s="60"/>
      <c r="P506" s="60"/>
      <c r="Q506" s="60"/>
      <c r="R506" s="60"/>
      <c r="S506" s="60"/>
      <c r="T506" s="60"/>
      <c r="U506" s="60"/>
      <c r="V506" s="60"/>
      <c r="W506" s="60"/>
      <c r="X506" s="60">
        <f t="shared" si="28"/>
        <v>0</v>
      </c>
      <c r="Y506" s="60">
        <f t="shared" si="29"/>
        <v>0</v>
      </c>
      <c r="Z506" s="68" t="e">
        <f t="shared" si="30"/>
        <v>#DIV/0!</v>
      </c>
      <c r="AA506" s="68" t="e">
        <f t="shared" si="31"/>
        <v>#DIV/0!</v>
      </c>
    </row>
    <row r="507" spans="1:27" ht="47.25">
      <c r="A507" s="13" t="s">
        <v>1419</v>
      </c>
      <c r="B507" s="10" t="s">
        <v>237</v>
      </c>
      <c r="C507" s="10" t="s">
        <v>27</v>
      </c>
      <c r="D507" s="17">
        <v>8</v>
      </c>
      <c r="E507" s="10" t="s">
        <v>194</v>
      </c>
      <c r="O507" s="60"/>
      <c r="P507" s="60"/>
      <c r="Q507" s="60"/>
      <c r="R507" s="60"/>
      <c r="S507" s="60"/>
      <c r="T507" s="60"/>
      <c r="U507" s="60"/>
      <c r="V507" s="60"/>
      <c r="W507" s="60"/>
      <c r="X507" s="60">
        <f t="shared" si="28"/>
        <v>0</v>
      </c>
      <c r="Y507" s="60">
        <f t="shared" si="29"/>
        <v>0</v>
      </c>
      <c r="Z507" s="68" t="e">
        <f t="shared" si="30"/>
        <v>#DIV/0!</v>
      </c>
      <c r="AA507" s="68" t="e">
        <f t="shared" si="31"/>
        <v>#DIV/0!</v>
      </c>
    </row>
    <row r="508" spans="1:27" ht="47.25">
      <c r="A508" s="13" t="s">
        <v>1420</v>
      </c>
      <c r="B508" s="10" t="s">
        <v>237</v>
      </c>
      <c r="C508" s="10" t="s">
        <v>27</v>
      </c>
      <c r="D508" s="17">
        <v>9</v>
      </c>
      <c r="E508" s="10" t="s">
        <v>194</v>
      </c>
      <c r="O508" s="60"/>
      <c r="P508" s="60"/>
      <c r="Q508" s="60"/>
      <c r="R508" s="60"/>
      <c r="S508" s="60"/>
      <c r="T508" s="60"/>
      <c r="U508" s="60"/>
      <c r="V508" s="60"/>
      <c r="W508" s="60"/>
      <c r="X508" s="60">
        <f t="shared" si="28"/>
        <v>0</v>
      </c>
      <c r="Y508" s="60">
        <f t="shared" si="29"/>
        <v>0</v>
      </c>
      <c r="Z508" s="68" t="e">
        <f t="shared" si="30"/>
        <v>#DIV/0!</v>
      </c>
      <c r="AA508" s="68" t="e">
        <f t="shared" si="31"/>
        <v>#DIV/0!</v>
      </c>
    </row>
    <row r="509" spans="1:27" ht="47.25">
      <c r="A509" s="13" t="s">
        <v>1421</v>
      </c>
      <c r="B509" s="10" t="s">
        <v>379</v>
      </c>
      <c r="C509" s="10" t="s">
        <v>392</v>
      </c>
      <c r="D509" s="17">
        <v>5</v>
      </c>
      <c r="E509" s="10" t="s">
        <v>194</v>
      </c>
      <c r="O509" s="60"/>
      <c r="P509" s="60"/>
      <c r="Q509" s="60"/>
      <c r="R509" s="60"/>
      <c r="S509" s="60"/>
      <c r="T509" s="60"/>
      <c r="U509" s="60"/>
      <c r="V509" s="60"/>
      <c r="W509" s="60"/>
      <c r="X509" s="60">
        <f t="shared" si="28"/>
        <v>0</v>
      </c>
      <c r="Y509" s="60">
        <f t="shared" si="29"/>
        <v>0</v>
      </c>
      <c r="Z509" s="68" t="e">
        <f t="shared" si="30"/>
        <v>#DIV/0!</v>
      </c>
      <c r="AA509" s="68" t="e">
        <f t="shared" si="31"/>
        <v>#DIV/0!</v>
      </c>
    </row>
    <row r="510" spans="1:27" ht="47.25">
      <c r="A510" s="13" t="s">
        <v>1422</v>
      </c>
      <c r="B510" s="10" t="s">
        <v>379</v>
      </c>
      <c r="C510" s="10" t="s">
        <v>393</v>
      </c>
      <c r="D510" s="17">
        <v>6</v>
      </c>
      <c r="E510" s="10" t="s">
        <v>194</v>
      </c>
      <c r="O510" s="60"/>
      <c r="P510" s="60"/>
      <c r="Q510" s="60"/>
      <c r="R510" s="60"/>
      <c r="S510" s="60"/>
      <c r="T510" s="60"/>
      <c r="U510" s="60"/>
      <c r="V510" s="60"/>
      <c r="W510" s="60"/>
      <c r="X510" s="60">
        <f t="shared" si="28"/>
        <v>0</v>
      </c>
      <c r="Y510" s="60">
        <f t="shared" si="29"/>
        <v>0</v>
      </c>
      <c r="Z510" s="68" t="e">
        <f t="shared" si="30"/>
        <v>#DIV/0!</v>
      </c>
      <c r="AA510" s="68" t="e">
        <f t="shared" si="31"/>
        <v>#DIV/0!</v>
      </c>
    </row>
    <row r="511" spans="1:27" ht="47.25">
      <c r="A511" s="13" t="s">
        <v>1423</v>
      </c>
      <c r="B511" s="10" t="s">
        <v>379</v>
      </c>
      <c r="C511" s="10" t="s">
        <v>395</v>
      </c>
      <c r="D511" s="17">
        <v>7</v>
      </c>
      <c r="E511" s="10" t="s">
        <v>380</v>
      </c>
      <c r="O511" s="60"/>
      <c r="P511" s="60"/>
      <c r="Q511" s="60"/>
      <c r="R511" s="60"/>
      <c r="S511" s="60"/>
      <c r="T511" s="60"/>
      <c r="U511" s="60"/>
      <c r="V511" s="60"/>
      <c r="W511" s="60"/>
      <c r="X511" s="60">
        <f t="shared" si="28"/>
        <v>0</v>
      </c>
      <c r="Y511" s="60">
        <f t="shared" si="29"/>
        <v>0</v>
      </c>
      <c r="Z511" s="68" t="e">
        <f t="shared" si="30"/>
        <v>#DIV/0!</v>
      </c>
      <c r="AA511" s="68" t="e">
        <f t="shared" si="31"/>
        <v>#DIV/0!</v>
      </c>
    </row>
    <row r="512" spans="1:27" ht="47.25">
      <c r="A512" s="13" t="s">
        <v>1424</v>
      </c>
      <c r="B512" s="10" t="s">
        <v>379</v>
      </c>
      <c r="C512" s="10" t="s">
        <v>381</v>
      </c>
      <c r="D512" s="17">
        <v>8</v>
      </c>
      <c r="E512" s="10" t="s">
        <v>194</v>
      </c>
      <c r="O512" s="60"/>
      <c r="P512" s="60"/>
      <c r="Q512" s="60"/>
      <c r="R512" s="60"/>
      <c r="S512" s="60"/>
      <c r="T512" s="60"/>
      <c r="U512" s="60"/>
      <c r="V512" s="60"/>
      <c r="W512" s="60"/>
      <c r="X512" s="60">
        <f t="shared" si="28"/>
        <v>0</v>
      </c>
      <c r="Y512" s="60">
        <f t="shared" si="29"/>
        <v>0</v>
      </c>
      <c r="Z512" s="68" t="e">
        <f t="shared" si="30"/>
        <v>#DIV/0!</v>
      </c>
      <c r="AA512" s="68" t="e">
        <f t="shared" si="31"/>
        <v>#DIV/0!</v>
      </c>
    </row>
    <row r="513" spans="1:27" ht="47.25">
      <c r="A513" s="13" t="s">
        <v>1425</v>
      </c>
      <c r="B513" s="10" t="s">
        <v>379</v>
      </c>
      <c r="C513" s="10" t="s">
        <v>382</v>
      </c>
      <c r="D513" s="17">
        <v>9</v>
      </c>
      <c r="E513" s="10" t="s">
        <v>190</v>
      </c>
      <c r="O513" s="60"/>
      <c r="P513" s="60"/>
      <c r="Q513" s="60"/>
      <c r="R513" s="60"/>
      <c r="S513" s="60"/>
      <c r="T513" s="60"/>
      <c r="U513" s="60"/>
      <c r="V513" s="60"/>
      <c r="W513" s="60"/>
      <c r="X513" s="60">
        <f t="shared" si="28"/>
        <v>0</v>
      </c>
      <c r="Y513" s="60">
        <f t="shared" si="29"/>
        <v>0</v>
      </c>
      <c r="Z513" s="68" t="e">
        <f t="shared" si="30"/>
        <v>#DIV/0!</v>
      </c>
      <c r="AA513" s="68" t="e">
        <f t="shared" si="31"/>
        <v>#DIV/0!</v>
      </c>
    </row>
    <row r="514" spans="1:27" ht="78.75">
      <c r="A514" s="13" t="s">
        <v>1426</v>
      </c>
      <c r="B514" s="10" t="s">
        <v>2316</v>
      </c>
      <c r="C514" s="10" t="s">
        <v>2522</v>
      </c>
      <c r="D514" s="17">
        <v>5</v>
      </c>
      <c r="E514" s="10" t="s">
        <v>2318</v>
      </c>
      <c r="O514" s="60"/>
      <c r="P514" s="60"/>
      <c r="Q514" s="60"/>
      <c r="R514" s="60"/>
      <c r="S514" s="60"/>
      <c r="T514" s="60"/>
      <c r="U514" s="60"/>
      <c r="V514" s="60"/>
      <c r="W514" s="60"/>
      <c r="X514" s="60">
        <f t="shared" si="28"/>
        <v>0</v>
      </c>
      <c r="Y514" s="60">
        <f t="shared" si="29"/>
        <v>0</v>
      </c>
      <c r="Z514" s="68" t="e">
        <f t="shared" si="30"/>
        <v>#DIV/0!</v>
      </c>
      <c r="AA514" s="68" t="e">
        <f t="shared" si="31"/>
        <v>#DIV/0!</v>
      </c>
    </row>
    <row r="515" spans="1:27" ht="78.75">
      <c r="A515" s="13" t="s">
        <v>1427</v>
      </c>
      <c r="B515" s="10" t="s">
        <v>2398</v>
      </c>
      <c r="C515" s="10" t="s">
        <v>2523</v>
      </c>
      <c r="D515" s="17">
        <v>6</v>
      </c>
      <c r="E515" s="10" t="s">
        <v>2318</v>
      </c>
      <c r="O515" s="60"/>
      <c r="P515" s="60"/>
      <c r="Q515" s="60"/>
      <c r="R515" s="60"/>
      <c r="S515" s="60"/>
      <c r="T515" s="60"/>
      <c r="U515" s="60"/>
      <c r="V515" s="60"/>
      <c r="W515" s="60"/>
      <c r="X515" s="60">
        <f t="shared" si="28"/>
        <v>0</v>
      </c>
      <c r="Y515" s="60">
        <f t="shared" si="29"/>
        <v>0</v>
      </c>
      <c r="Z515" s="68" t="e">
        <f t="shared" si="30"/>
        <v>#DIV/0!</v>
      </c>
      <c r="AA515" s="68" t="e">
        <f t="shared" si="31"/>
        <v>#DIV/0!</v>
      </c>
    </row>
    <row r="516" spans="1:27" ht="78.75">
      <c r="A516" s="13" t="s">
        <v>1428</v>
      </c>
      <c r="B516" s="10" t="s">
        <v>2324</v>
      </c>
      <c r="C516" s="10" t="s">
        <v>2756</v>
      </c>
      <c r="D516" s="17">
        <v>7</v>
      </c>
      <c r="E516" s="10" t="s">
        <v>2318</v>
      </c>
      <c r="O516" s="60"/>
      <c r="P516" s="60"/>
      <c r="Q516" s="60"/>
      <c r="R516" s="60"/>
      <c r="S516" s="60"/>
      <c r="T516" s="60"/>
      <c r="U516" s="60"/>
      <c r="V516" s="60"/>
      <c r="W516" s="60"/>
      <c r="X516" s="60">
        <f t="shared" si="28"/>
        <v>0</v>
      </c>
      <c r="Y516" s="60">
        <f t="shared" si="29"/>
        <v>0</v>
      </c>
      <c r="Z516" s="68" t="e">
        <f t="shared" si="30"/>
        <v>#DIV/0!</v>
      </c>
      <c r="AA516" s="68" t="e">
        <f t="shared" si="31"/>
        <v>#DIV/0!</v>
      </c>
    </row>
    <row r="517" spans="1:27" ht="78.75">
      <c r="A517" s="13" t="s">
        <v>1429</v>
      </c>
      <c r="B517" s="10" t="s">
        <v>2325</v>
      </c>
      <c r="C517" s="10" t="s">
        <v>2757</v>
      </c>
      <c r="D517" s="17">
        <v>8</v>
      </c>
      <c r="E517" s="10" t="s">
        <v>2318</v>
      </c>
      <c r="O517" s="60"/>
      <c r="P517" s="60"/>
      <c r="Q517" s="60"/>
      <c r="R517" s="60"/>
      <c r="S517" s="60"/>
      <c r="T517" s="60"/>
      <c r="U517" s="60"/>
      <c r="V517" s="60"/>
      <c r="W517" s="60"/>
      <c r="X517" s="60">
        <f t="shared" si="28"/>
        <v>0</v>
      </c>
      <c r="Y517" s="60">
        <f t="shared" si="29"/>
        <v>0</v>
      </c>
      <c r="Z517" s="68" t="e">
        <f t="shared" si="30"/>
        <v>#DIV/0!</v>
      </c>
      <c r="AA517" s="68" t="e">
        <f t="shared" si="31"/>
        <v>#DIV/0!</v>
      </c>
    </row>
    <row r="518" spans="1:27" ht="78.75">
      <c r="A518" s="13" t="s">
        <v>1430</v>
      </c>
      <c r="B518" s="10" t="s">
        <v>2326</v>
      </c>
      <c r="C518" s="10" t="s">
        <v>2758</v>
      </c>
      <c r="D518" s="17">
        <v>9</v>
      </c>
      <c r="E518" s="10" t="s">
        <v>2318</v>
      </c>
      <c r="O518" s="60"/>
      <c r="P518" s="60"/>
      <c r="Q518" s="60"/>
      <c r="R518" s="60"/>
      <c r="S518" s="60"/>
      <c r="T518" s="60"/>
      <c r="U518" s="60"/>
      <c r="V518" s="60"/>
      <c r="W518" s="60"/>
      <c r="X518" s="60">
        <f t="shared" si="28"/>
        <v>0</v>
      </c>
      <c r="Y518" s="60">
        <f t="shared" si="29"/>
        <v>0</v>
      </c>
      <c r="Z518" s="68" t="e">
        <f t="shared" si="30"/>
        <v>#DIV/0!</v>
      </c>
      <c r="AA518" s="68" t="e">
        <f t="shared" si="31"/>
        <v>#DIV/0!</v>
      </c>
    </row>
    <row r="519" spans="1:27" ht="63">
      <c r="A519" s="13" t="s">
        <v>1431</v>
      </c>
      <c r="B519" s="10" t="s">
        <v>368</v>
      </c>
      <c r="C519" s="10" t="s">
        <v>27</v>
      </c>
      <c r="D519" s="17">
        <v>5</v>
      </c>
      <c r="E519" s="10" t="s">
        <v>217</v>
      </c>
      <c r="O519" s="60"/>
      <c r="P519" s="60"/>
      <c r="Q519" s="60"/>
      <c r="R519" s="60"/>
      <c r="S519" s="60"/>
      <c r="T519" s="60"/>
      <c r="U519" s="60"/>
      <c r="V519" s="60"/>
      <c r="W519" s="60"/>
      <c r="X519" s="60">
        <f t="shared" si="28"/>
        <v>0</v>
      </c>
      <c r="Y519" s="60">
        <f t="shared" si="29"/>
        <v>0</v>
      </c>
      <c r="Z519" s="68" t="e">
        <f t="shared" si="30"/>
        <v>#DIV/0!</v>
      </c>
      <c r="AA519" s="68" t="e">
        <f t="shared" si="31"/>
        <v>#DIV/0!</v>
      </c>
    </row>
    <row r="520" spans="1:27" ht="63">
      <c r="A520" s="13" t="s">
        <v>1432</v>
      </c>
      <c r="B520" s="10" t="s">
        <v>369</v>
      </c>
      <c r="C520" s="10" t="s">
        <v>27</v>
      </c>
      <c r="D520" s="17">
        <v>6</v>
      </c>
      <c r="E520" s="10" t="s">
        <v>217</v>
      </c>
      <c r="O520" s="60"/>
      <c r="P520" s="60"/>
      <c r="Q520" s="60"/>
      <c r="R520" s="60"/>
      <c r="S520" s="60"/>
      <c r="T520" s="60"/>
      <c r="U520" s="60"/>
      <c r="V520" s="60"/>
      <c r="W520" s="60"/>
      <c r="X520" s="60">
        <f t="shared" si="28"/>
        <v>0</v>
      </c>
      <c r="Y520" s="60">
        <f t="shared" si="29"/>
        <v>0</v>
      </c>
      <c r="Z520" s="68" t="e">
        <f t="shared" si="30"/>
        <v>#DIV/0!</v>
      </c>
      <c r="AA520" s="68" t="e">
        <f t="shared" si="31"/>
        <v>#DIV/0!</v>
      </c>
    </row>
    <row r="521" spans="1:27" ht="63">
      <c r="A521" s="13" t="s">
        <v>1433</v>
      </c>
      <c r="B521" s="10" t="s">
        <v>369</v>
      </c>
      <c r="C521" s="10" t="s">
        <v>27</v>
      </c>
      <c r="D521" s="17">
        <v>7</v>
      </c>
      <c r="E521" s="10" t="s">
        <v>217</v>
      </c>
      <c r="O521" s="60"/>
      <c r="P521" s="60"/>
      <c r="Q521" s="60"/>
      <c r="R521" s="60"/>
      <c r="S521" s="60"/>
      <c r="T521" s="60"/>
      <c r="U521" s="60"/>
      <c r="V521" s="60"/>
      <c r="W521" s="60"/>
      <c r="X521" s="60">
        <f t="shared" si="28"/>
        <v>0</v>
      </c>
      <c r="Y521" s="60">
        <f t="shared" si="29"/>
        <v>0</v>
      </c>
      <c r="Z521" s="68" t="e">
        <f t="shared" si="30"/>
        <v>#DIV/0!</v>
      </c>
      <c r="AA521" s="68" t="e">
        <f t="shared" si="31"/>
        <v>#DIV/0!</v>
      </c>
    </row>
    <row r="522" spans="1:27" ht="63">
      <c r="A522" s="13" t="s">
        <v>1434</v>
      </c>
      <c r="B522" s="10" t="s">
        <v>369</v>
      </c>
      <c r="C522" s="10" t="s">
        <v>27</v>
      </c>
      <c r="D522" s="17">
        <v>8</v>
      </c>
      <c r="E522" s="10" t="s">
        <v>217</v>
      </c>
      <c r="O522" s="60"/>
      <c r="P522" s="60"/>
      <c r="Q522" s="60"/>
      <c r="R522" s="60"/>
      <c r="S522" s="60"/>
      <c r="T522" s="60"/>
      <c r="U522" s="60"/>
      <c r="V522" s="60"/>
      <c r="W522" s="60"/>
      <c r="X522" s="60">
        <f aca="true" t="shared" si="32" ref="X522:X585">P522+Q522+R522+S522+T522+U522+V522+W522</f>
        <v>0</v>
      </c>
      <c r="Y522" s="60">
        <f aca="true" t="shared" si="33" ref="Y522:Y585">S522+T522+U522+V522+W522</f>
        <v>0</v>
      </c>
      <c r="Z522" s="68" t="e">
        <f aca="true" t="shared" si="34" ref="Z522:Z585">X522/O522</f>
        <v>#DIV/0!</v>
      </c>
      <c r="AA522" s="68" t="e">
        <f aca="true" t="shared" si="35" ref="AA522:AA585">Y522/O522</f>
        <v>#DIV/0!</v>
      </c>
    </row>
    <row r="523" spans="1:27" ht="63">
      <c r="A523" s="13" t="s">
        <v>1435</v>
      </c>
      <c r="B523" s="10" t="s">
        <v>369</v>
      </c>
      <c r="C523" s="10" t="s">
        <v>27</v>
      </c>
      <c r="D523" s="17">
        <v>9</v>
      </c>
      <c r="E523" s="10" t="s">
        <v>217</v>
      </c>
      <c r="O523" s="60"/>
      <c r="P523" s="60"/>
      <c r="Q523" s="60"/>
      <c r="R523" s="60"/>
      <c r="S523" s="60"/>
      <c r="T523" s="60"/>
      <c r="U523" s="60"/>
      <c r="V523" s="60"/>
      <c r="W523" s="60"/>
      <c r="X523" s="60">
        <f t="shared" si="32"/>
        <v>0</v>
      </c>
      <c r="Y523" s="60">
        <f t="shared" si="33"/>
        <v>0</v>
      </c>
      <c r="Z523" s="68" t="e">
        <f t="shared" si="34"/>
        <v>#DIV/0!</v>
      </c>
      <c r="AA523" s="68" t="e">
        <f t="shared" si="35"/>
        <v>#DIV/0!</v>
      </c>
    </row>
    <row r="524" spans="1:27" ht="47.25">
      <c r="A524" s="13" t="s">
        <v>1436</v>
      </c>
      <c r="B524" s="10" t="s">
        <v>2562</v>
      </c>
      <c r="C524" s="10" t="s">
        <v>392</v>
      </c>
      <c r="D524" s="17">
        <v>5</v>
      </c>
      <c r="E524" s="10" t="s">
        <v>194</v>
      </c>
      <c r="O524" s="60"/>
      <c r="P524" s="60"/>
      <c r="Q524" s="60"/>
      <c r="R524" s="60"/>
      <c r="S524" s="60"/>
      <c r="T524" s="60"/>
      <c r="U524" s="60"/>
      <c r="V524" s="60"/>
      <c r="W524" s="60"/>
      <c r="X524" s="60">
        <f t="shared" si="32"/>
        <v>0</v>
      </c>
      <c r="Y524" s="60">
        <f t="shared" si="33"/>
        <v>0</v>
      </c>
      <c r="Z524" s="68" t="e">
        <f t="shared" si="34"/>
        <v>#DIV/0!</v>
      </c>
      <c r="AA524" s="68" t="e">
        <f t="shared" si="35"/>
        <v>#DIV/0!</v>
      </c>
    </row>
    <row r="525" spans="1:27" ht="47.25">
      <c r="A525" s="13" t="s">
        <v>1437</v>
      </c>
      <c r="B525" s="10" t="s">
        <v>394</v>
      </c>
      <c r="C525" s="10" t="s">
        <v>393</v>
      </c>
      <c r="D525" s="17">
        <v>6</v>
      </c>
      <c r="E525" s="10" t="s">
        <v>194</v>
      </c>
      <c r="O525" s="60"/>
      <c r="P525" s="60"/>
      <c r="Q525" s="60"/>
      <c r="R525" s="60"/>
      <c r="S525" s="60"/>
      <c r="T525" s="60"/>
      <c r="U525" s="60"/>
      <c r="V525" s="60"/>
      <c r="W525" s="60"/>
      <c r="X525" s="60">
        <f t="shared" si="32"/>
        <v>0</v>
      </c>
      <c r="Y525" s="60">
        <f t="shared" si="33"/>
        <v>0</v>
      </c>
      <c r="Z525" s="68" t="e">
        <f t="shared" si="34"/>
        <v>#DIV/0!</v>
      </c>
      <c r="AA525" s="68" t="e">
        <f t="shared" si="35"/>
        <v>#DIV/0!</v>
      </c>
    </row>
    <row r="526" spans="1:27" ht="47.25">
      <c r="A526" s="13" t="s">
        <v>1438</v>
      </c>
      <c r="B526" s="10" t="s">
        <v>394</v>
      </c>
      <c r="C526" s="10" t="s">
        <v>395</v>
      </c>
      <c r="D526" s="17">
        <v>7</v>
      </c>
      <c r="E526" s="10" t="s">
        <v>194</v>
      </c>
      <c r="O526" s="60"/>
      <c r="P526" s="60"/>
      <c r="Q526" s="60"/>
      <c r="R526" s="60"/>
      <c r="S526" s="60"/>
      <c r="T526" s="60"/>
      <c r="U526" s="60"/>
      <c r="V526" s="60"/>
      <c r="W526" s="60"/>
      <c r="X526" s="60">
        <f t="shared" si="32"/>
        <v>0</v>
      </c>
      <c r="Y526" s="60">
        <f t="shared" si="33"/>
        <v>0</v>
      </c>
      <c r="Z526" s="68" t="e">
        <f t="shared" si="34"/>
        <v>#DIV/0!</v>
      </c>
      <c r="AA526" s="68" t="e">
        <f t="shared" si="35"/>
        <v>#DIV/0!</v>
      </c>
    </row>
    <row r="527" spans="1:27" ht="47.25">
      <c r="A527" s="13" t="s">
        <v>1439</v>
      </c>
      <c r="B527" s="10" t="s">
        <v>394</v>
      </c>
      <c r="C527" s="10" t="s">
        <v>381</v>
      </c>
      <c r="D527" s="17">
        <v>8</v>
      </c>
      <c r="E527" s="10" t="s">
        <v>194</v>
      </c>
      <c r="O527" s="60"/>
      <c r="P527" s="60"/>
      <c r="Q527" s="60"/>
      <c r="R527" s="60"/>
      <c r="S527" s="60"/>
      <c r="T527" s="60"/>
      <c r="U527" s="60"/>
      <c r="V527" s="60"/>
      <c r="W527" s="60"/>
      <c r="X527" s="60">
        <f t="shared" si="32"/>
        <v>0</v>
      </c>
      <c r="Y527" s="60">
        <f t="shared" si="33"/>
        <v>0</v>
      </c>
      <c r="Z527" s="68" t="e">
        <f t="shared" si="34"/>
        <v>#DIV/0!</v>
      </c>
      <c r="AA527" s="68" t="e">
        <f t="shared" si="35"/>
        <v>#DIV/0!</v>
      </c>
    </row>
    <row r="528" spans="1:27" ht="47.25">
      <c r="A528" s="13" t="s">
        <v>1440</v>
      </c>
      <c r="B528" s="10" t="s">
        <v>394</v>
      </c>
      <c r="C528" s="10" t="s">
        <v>27</v>
      </c>
      <c r="D528" s="17">
        <v>9</v>
      </c>
      <c r="E528" s="10" t="s">
        <v>194</v>
      </c>
      <c r="O528" s="60"/>
      <c r="P528" s="60"/>
      <c r="Q528" s="60"/>
      <c r="R528" s="60"/>
      <c r="S528" s="60"/>
      <c r="T528" s="60"/>
      <c r="U528" s="60"/>
      <c r="V528" s="60"/>
      <c r="W528" s="60"/>
      <c r="X528" s="60">
        <f t="shared" si="32"/>
        <v>0</v>
      </c>
      <c r="Y528" s="60">
        <f t="shared" si="33"/>
        <v>0</v>
      </c>
      <c r="Z528" s="68" t="e">
        <f t="shared" si="34"/>
        <v>#DIV/0!</v>
      </c>
      <c r="AA528" s="68" t="e">
        <f t="shared" si="35"/>
        <v>#DIV/0!</v>
      </c>
    </row>
    <row r="529" spans="1:27" ht="63">
      <c r="A529" s="13" t="s">
        <v>1441</v>
      </c>
      <c r="B529" s="10" t="s">
        <v>370</v>
      </c>
      <c r="C529" s="10" t="s">
        <v>218</v>
      </c>
      <c r="D529" s="17" t="s">
        <v>23</v>
      </c>
      <c r="E529" s="10" t="s">
        <v>171</v>
      </c>
      <c r="O529" s="60"/>
      <c r="P529" s="60"/>
      <c r="Q529" s="60"/>
      <c r="R529" s="60"/>
      <c r="S529" s="60"/>
      <c r="T529" s="60"/>
      <c r="U529" s="60"/>
      <c r="V529" s="60"/>
      <c r="W529" s="60"/>
      <c r="X529" s="60">
        <f t="shared" si="32"/>
        <v>0</v>
      </c>
      <c r="Y529" s="60">
        <f t="shared" si="33"/>
        <v>0</v>
      </c>
      <c r="Z529" s="68" t="e">
        <f t="shared" si="34"/>
        <v>#DIV/0!</v>
      </c>
      <c r="AA529" s="68" t="e">
        <f t="shared" si="35"/>
        <v>#DIV/0!</v>
      </c>
    </row>
    <row r="530" spans="1:27" ht="47.25">
      <c r="A530" s="13" t="s">
        <v>1447</v>
      </c>
      <c r="B530" s="10" t="s">
        <v>371</v>
      </c>
      <c r="C530" s="10" t="s">
        <v>218</v>
      </c>
      <c r="D530" s="17" t="s">
        <v>343</v>
      </c>
      <c r="E530" s="10" t="s">
        <v>171</v>
      </c>
      <c r="O530" s="60"/>
      <c r="P530" s="60"/>
      <c r="Q530" s="60"/>
      <c r="R530" s="60"/>
      <c r="S530" s="60"/>
      <c r="T530" s="60"/>
      <c r="U530" s="60"/>
      <c r="V530" s="60"/>
      <c r="W530" s="60"/>
      <c r="X530" s="60">
        <f t="shared" si="32"/>
        <v>0</v>
      </c>
      <c r="Y530" s="60">
        <f t="shared" si="33"/>
        <v>0</v>
      </c>
      <c r="Z530" s="68" t="e">
        <f t="shared" si="34"/>
        <v>#DIV/0!</v>
      </c>
      <c r="AA530" s="68" t="e">
        <f t="shared" si="35"/>
        <v>#DIV/0!</v>
      </c>
    </row>
    <row r="531" spans="1:27" ht="63">
      <c r="A531" s="13" t="s">
        <v>1448</v>
      </c>
      <c r="B531" s="10" t="s">
        <v>372</v>
      </c>
      <c r="C531" s="10" t="s">
        <v>218</v>
      </c>
      <c r="D531" s="17" t="s">
        <v>345</v>
      </c>
      <c r="E531" s="10" t="s">
        <v>171</v>
      </c>
      <c r="O531" s="60"/>
      <c r="P531" s="60"/>
      <c r="Q531" s="60"/>
      <c r="R531" s="60"/>
      <c r="S531" s="60"/>
      <c r="T531" s="60"/>
      <c r="U531" s="60"/>
      <c r="V531" s="60"/>
      <c r="W531" s="60"/>
      <c r="X531" s="60">
        <f t="shared" si="32"/>
        <v>0</v>
      </c>
      <c r="Y531" s="60">
        <f t="shared" si="33"/>
        <v>0</v>
      </c>
      <c r="Z531" s="68" t="e">
        <f t="shared" si="34"/>
        <v>#DIV/0!</v>
      </c>
      <c r="AA531" s="68" t="e">
        <f t="shared" si="35"/>
        <v>#DIV/0!</v>
      </c>
    </row>
    <row r="532" spans="1:27" ht="47.25">
      <c r="A532" s="13" t="s">
        <v>1449</v>
      </c>
      <c r="B532" s="10" t="s">
        <v>371</v>
      </c>
      <c r="C532" s="10" t="s">
        <v>218</v>
      </c>
      <c r="D532" s="17" t="s">
        <v>346</v>
      </c>
      <c r="E532" s="10" t="s">
        <v>171</v>
      </c>
      <c r="O532" s="60"/>
      <c r="P532" s="60"/>
      <c r="Q532" s="60"/>
      <c r="R532" s="60"/>
      <c r="S532" s="60"/>
      <c r="T532" s="60"/>
      <c r="U532" s="60"/>
      <c r="V532" s="60"/>
      <c r="W532" s="60"/>
      <c r="X532" s="60">
        <f t="shared" si="32"/>
        <v>0</v>
      </c>
      <c r="Y532" s="60">
        <f t="shared" si="33"/>
        <v>0</v>
      </c>
      <c r="Z532" s="68" t="e">
        <f t="shared" si="34"/>
        <v>#DIV/0!</v>
      </c>
      <c r="AA532" s="68" t="e">
        <f t="shared" si="35"/>
        <v>#DIV/0!</v>
      </c>
    </row>
    <row r="533" spans="1:27" ht="47.25">
      <c r="A533" s="13" t="s">
        <v>1450</v>
      </c>
      <c r="B533" s="10" t="s">
        <v>373</v>
      </c>
      <c r="C533" s="10" t="s">
        <v>218</v>
      </c>
      <c r="D533" s="17" t="s">
        <v>347</v>
      </c>
      <c r="E533" s="10" t="s">
        <v>171</v>
      </c>
      <c r="O533" s="60"/>
      <c r="P533" s="60"/>
      <c r="Q533" s="60"/>
      <c r="R533" s="60"/>
      <c r="S533" s="60"/>
      <c r="T533" s="60"/>
      <c r="U533" s="60"/>
      <c r="V533" s="60"/>
      <c r="W533" s="60"/>
      <c r="X533" s="60">
        <f t="shared" si="32"/>
        <v>0</v>
      </c>
      <c r="Y533" s="60">
        <f t="shared" si="33"/>
        <v>0</v>
      </c>
      <c r="Z533" s="68" t="e">
        <f t="shared" si="34"/>
        <v>#DIV/0!</v>
      </c>
      <c r="AA533" s="68" t="e">
        <f t="shared" si="35"/>
        <v>#DIV/0!</v>
      </c>
    </row>
    <row r="534" spans="1:27" ht="15.75">
      <c r="A534" s="46" t="s">
        <v>28</v>
      </c>
      <c r="B534" s="55"/>
      <c r="C534" s="55"/>
      <c r="D534" s="57"/>
      <c r="E534" s="55"/>
      <c r="O534" s="60"/>
      <c r="P534" s="60"/>
      <c r="Q534" s="60"/>
      <c r="R534" s="60"/>
      <c r="S534" s="60"/>
      <c r="T534" s="60"/>
      <c r="U534" s="60"/>
      <c r="V534" s="60"/>
      <c r="W534" s="60"/>
      <c r="X534" s="60">
        <f t="shared" si="32"/>
        <v>0</v>
      </c>
      <c r="Y534" s="60">
        <f t="shared" si="33"/>
        <v>0</v>
      </c>
      <c r="Z534" s="68" t="e">
        <f t="shared" si="34"/>
        <v>#DIV/0!</v>
      </c>
      <c r="AA534" s="68" t="e">
        <f t="shared" si="35"/>
        <v>#DIV/0!</v>
      </c>
    </row>
    <row r="535" spans="1:27" ht="47.25">
      <c r="A535" s="13" t="s">
        <v>1451</v>
      </c>
      <c r="B535" s="10" t="s">
        <v>227</v>
      </c>
      <c r="C535" s="10" t="s">
        <v>28</v>
      </c>
      <c r="D535" s="17">
        <v>5</v>
      </c>
      <c r="E535" s="10" t="s">
        <v>194</v>
      </c>
      <c r="O535" s="60"/>
      <c r="P535" s="60"/>
      <c r="Q535" s="60"/>
      <c r="R535" s="60"/>
      <c r="S535" s="60"/>
      <c r="T535" s="60"/>
      <c r="U535" s="60"/>
      <c r="V535" s="60"/>
      <c r="W535" s="60"/>
      <c r="X535" s="60">
        <f t="shared" si="32"/>
        <v>0</v>
      </c>
      <c r="Y535" s="60">
        <f t="shared" si="33"/>
        <v>0</v>
      </c>
      <c r="Z535" s="68" t="e">
        <f t="shared" si="34"/>
        <v>#DIV/0!</v>
      </c>
      <c r="AA535" s="68" t="e">
        <f t="shared" si="35"/>
        <v>#DIV/0!</v>
      </c>
    </row>
    <row r="536" spans="1:27" ht="47.25">
      <c r="A536" s="13" t="s">
        <v>1452</v>
      </c>
      <c r="B536" s="10" t="s">
        <v>375</v>
      </c>
      <c r="C536" s="10" t="s">
        <v>1043</v>
      </c>
      <c r="D536" s="17">
        <v>6</v>
      </c>
      <c r="E536" s="10" t="s">
        <v>194</v>
      </c>
      <c r="O536" s="60"/>
      <c r="P536" s="60"/>
      <c r="Q536" s="60"/>
      <c r="R536" s="60"/>
      <c r="S536" s="60"/>
      <c r="T536" s="60"/>
      <c r="U536" s="60"/>
      <c r="V536" s="60"/>
      <c r="W536" s="60"/>
      <c r="X536" s="60">
        <f t="shared" si="32"/>
        <v>0</v>
      </c>
      <c r="Y536" s="60">
        <f t="shared" si="33"/>
        <v>0</v>
      </c>
      <c r="Z536" s="68" t="e">
        <f t="shared" si="34"/>
        <v>#DIV/0!</v>
      </c>
      <c r="AA536" s="68" t="e">
        <f t="shared" si="35"/>
        <v>#DIV/0!</v>
      </c>
    </row>
    <row r="537" spans="1:27" ht="47.25">
      <c r="A537" s="13" t="s">
        <v>1453</v>
      </c>
      <c r="B537" s="10" t="s">
        <v>377</v>
      </c>
      <c r="C537" s="10" t="s">
        <v>376</v>
      </c>
      <c r="D537" s="17">
        <v>7</v>
      </c>
      <c r="E537" s="10" t="s">
        <v>194</v>
      </c>
      <c r="O537" s="60"/>
      <c r="P537" s="60"/>
      <c r="Q537" s="60"/>
      <c r="R537" s="60"/>
      <c r="S537" s="60"/>
      <c r="T537" s="60"/>
      <c r="U537" s="60"/>
      <c r="V537" s="60"/>
      <c r="W537" s="60"/>
      <c r="X537" s="60">
        <f t="shared" si="32"/>
        <v>0</v>
      </c>
      <c r="Y537" s="60">
        <f t="shared" si="33"/>
        <v>0</v>
      </c>
      <c r="Z537" s="68" t="e">
        <f t="shared" si="34"/>
        <v>#DIV/0!</v>
      </c>
      <c r="AA537" s="68" t="e">
        <f t="shared" si="35"/>
        <v>#DIV/0!</v>
      </c>
    </row>
    <row r="538" spans="1:27" ht="47.25">
      <c r="A538" s="13" t="s">
        <v>1454</v>
      </c>
      <c r="B538" s="10" t="s">
        <v>378</v>
      </c>
      <c r="C538" s="10" t="s">
        <v>376</v>
      </c>
      <c r="D538" s="17">
        <v>8</v>
      </c>
      <c r="E538" s="10" t="s">
        <v>194</v>
      </c>
      <c r="O538" s="60"/>
      <c r="P538" s="60"/>
      <c r="Q538" s="60"/>
      <c r="R538" s="60"/>
      <c r="S538" s="60"/>
      <c r="T538" s="60"/>
      <c r="U538" s="60"/>
      <c r="V538" s="60"/>
      <c r="W538" s="60"/>
      <c r="X538" s="60">
        <f t="shared" si="32"/>
        <v>0</v>
      </c>
      <c r="Y538" s="60">
        <f t="shared" si="33"/>
        <v>0</v>
      </c>
      <c r="Z538" s="68" t="e">
        <f t="shared" si="34"/>
        <v>#DIV/0!</v>
      </c>
      <c r="AA538" s="68" t="e">
        <f t="shared" si="35"/>
        <v>#DIV/0!</v>
      </c>
    </row>
    <row r="539" spans="1:27" ht="47.25">
      <c r="A539" s="13" t="s">
        <v>1455</v>
      </c>
      <c r="B539" s="10" t="s">
        <v>377</v>
      </c>
      <c r="C539" s="10" t="s">
        <v>376</v>
      </c>
      <c r="D539" s="17">
        <v>9</v>
      </c>
      <c r="E539" s="10" t="s">
        <v>194</v>
      </c>
      <c r="O539" s="60"/>
      <c r="P539" s="60"/>
      <c r="Q539" s="60"/>
      <c r="R539" s="60"/>
      <c r="S539" s="60"/>
      <c r="T539" s="60"/>
      <c r="U539" s="60"/>
      <c r="V539" s="60"/>
      <c r="W539" s="60"/>
      <c r="X539" s="60">
        <f t="shared" si="32"/>
        <v>0</v>
      </c>
      <c r="Y539" s="60">
        <f t="shared" si="33"/>
        <v>0</v>
      </c>
      <c r="Z539" s="68" t="e">
        <f t="shared" si="34"/>
        <v>#DIV/0!</v>
      </c>
      <c r="AA539" s="68" t="e">
        <f t="shared" si="35"/>
        <v>#DIV/0!</v>
      </c>
    </row>
    <row r="540" spans="1:27" ht="31.5">
      <c r="A540" s="13" t="s">
        <v>1456</v>
      </c>
      <c r="B540" s="10" t="s">
        <v>2306</v>
      </c>
      <c r="C540" s="10" t="s">
        <v>28</v>
      </c>
      <c r="D540" s="17">
        <v>5</v>
      </c>
      <c r="E540" s="10" t="s">
        <v>166</v>
      </c>
      <c r="O540" s="60"/>
      <c r="P540" s="60"/>
      <c r="Q540" s="60"/>
      <c r="R540" s="60"/>
      <c r="S540" s="60"/>
      <c r="T540" s="60"/>
      <c r="U540" s="60"/>
      <c r="V540" s="60"/>
      <c r="W540" s="60"/>
      <c r="X540" s="60">
        <f t="shared" si="32"/>
        <v>0</v>
      </c>
      <c r="Y540" s="60">
        <f t="shared" si="33"/>
        <v>0</v>
      </c>
      <c r="Z540" s="68" t="e">
        <f t="shared" si="34"/>
        <v>#DIV/0!</v>
      </c>
      <c r="AA540" s="68" t="e">
        <f t="shared" si="35"/>
        <v>#DIV/0!</v>
      </c>
    </row>
    <row r="541" spans="1:27" ht="31.5">
      <c r="A541" s="13" t="s">
        <v>1457</v>
      </c>
      <c r="B541" s="10" t="s">
        <v>1042</v>
      </c>
      <c r="C541" s="10" t="s">
        <v>28</v>
      </c>
      <c r="D541" s="17">
        <v>6</v>
      </c>
      <c r="E541" s="10" t="s">
        <v>166</v>
      </c>
      <c r="O541" s="60"/>
      <c r="P541" s="60"/>
      <c r="Q541" s="60"/>
      <c r="R541" s="60"/>
      <c r="S541" s="60"/>
      <c r="T541" s="60"/>
      <c r="U541" s="60"/>
      <c r="V541" s="60"/>
      <c r="W541" s="60"/>
      <c r="X541" s="60">
        <f t="shared" si="32"/>
        <v>0</v>
      </c>
      <c r="Y541" s="60">
        <f t="shared" si="33"/>
        <v>0</v>
      </c>
      <c r="Z541" s="68" t="e">
        <f t="shared" si="34"/>
        <v>#DIV/0!</v>
      </c>
      <c r="AA541" s="68" t="e">
        <f t="shared" si="35"/>
        <v>#DIV/0!</v>
      </c>
    </row>
    <row r="542" spans="1:27" ht="31.5">
      <c r="A542" s="13" t="s">
        <v>1458</v>
      </c>
      <c r="B542" s="10" t="s">
        <v>1042</v>
      </c>
      <c r="C542" s="10" t="s">
        <v>28</v>
      </c>
      <c r="D542" s="17">
        <v>7</v>
      </c>
      <c r="E542" s="10" t="s">
        <v>166</v>
      </c>
      <c r="O542" s="60"/>
      <c r="P542" s="60"/>
      <c r="Q542" s="60"/>
      <c r="R542" s="60"/>
      <c r="S542" s="60"/>
      <c r="T542" s="60"/>
      <c r="U542" s="60"/>
      <c r="V542" s="60"/>
      <c r="W542" s="60"/>
      <c r="X542" s="60">
        <f t="shared" si="32"/>
        <v>0</v>
      </c>
      <c r="Y542" s="60">
        <f t="shared" si="33"/>
        <v>0</v>
      </c>
      <c r="Z542" s="68" t="e">
        <f t="shared" si="34"/>
        <v>#DIV/0!</v>
      </c>
      <c r="AA542" s="68" t="e">
        <f t="shared" si="35"/>
        <v>#DIV/0!</v>
      </c>
    </row>
    <row r="543" spans="1:27" ht="31.5">
      <c r="A543" s="13" t="s">
        <v>1459</v>
      </c>
      <c r="B543" s="10" t="s">
        <v>1042</v>
      </c>
      <c r="C543" s="10" t="s">
        <v>28</v>
      </c>
      <c r="D543" s="17">
        <v>8</v>
      </c>
      <c r="E543" s="10" t="s">
        <v>166</v>
      </c>
      <c r="O543" s="60"/>
      <c r="P543" s="60"/>
      <c r="Q543" s="60"/>
      <c r="R543" s="60"/>
      <c r="S543" s="60"/>
      <c r="T543" s="60"/>
      <c r="U543" s="60"/>
      <c r="V543" s="60"/>
      <c r="W543" s="60"/>
      <c r="X543" s="60">
        <f t="shared" si="32"/>
        <v>0</v>
      </c>
      <c r="Y543" s="60">
        <f t="shared" si="33"/>
        <v>0</v>
      </c>
      <c r="Z543" s="68" t="e">
        <f t="shared" si="34"/>
        <v>#DIV/0!</v>
      </c>
      <c r="AA543" s="68" t="e">
        <f t="shared" si="35"/>
        <v>#DIV/0!</v>
      </c>
    </row>
    <row r="544" spans="1:27" ht="31.5">
      <c r="A544" s="13" t="s">
        <v>1460</v>
      </c>
      <c r="B544" s="10" t="s">
        <v>1042</v>
      </c>
      <c r="C544" s="10" t="s">
        <v>28</v>
      </c>
      <c r="D544" s="17">
        <v>9</v>
      </c>
      <c r="E544" s="10" t="s">
        <v>166</v>
      </c>
      <c r="O544" s="60"/>
      <c r="P544" s="60"/>
      <c r="Q544" s="60"/>
      <c r="R544" s="60"/>
      <c r="S544" s="60"/>
      <c r="T544" s="60"/>
      <c r="U544" s="60"/>
      <c r="V544" s="60"/>
      <c r="W544" s="60"/>
      <c r="X544" s="60">
        <f t="shared" si="32"/>
        <v>0</v>
      </c>
      <c r="Y544" s="60">
        <f t="shared" si="33"/>
        <v>0</v>
      </c>
      <c r="Z544" s="68" t="e">
        <f t="shared" si="34"/>
        <v>#DIV/0!</v>
      </c>
      <c r="AA544" s="68" t="e">
        <f t="shared" si="35"/>
        <v>#DIV/0!</v>
      </c>
    </row>
    <row r="545" spans="1:27" ht="47.25">
      <c r="A545" s="13" t="s">
        <v>1461</v>
      </c>
      <c r="B545" s="10" t="s">
        <v>387</v>
      </c>
      <c r="C545" s="10" t="s">
        <v>376</v>
      </c>
      <c r="D545" s="17">
        <v>5</v>
      </c>
      <c r="E545" s="10" t="s">
        <v>194</v>
      </c>
      <c r="O545" s="60"/>
      <c r="P545" s="60"/>
      <c r="Q545" s="60"/>
      <c r="R545" s="60"/>
      <c r="S545" s="60"/>
      <c r="T545" s="60"/>
      <c r="U545" s="60"/>
      <c r="V545" s="60"/>
      <c r="W545" s="60"/>
      <c r="X545" s="60">
        <f t="shared" si="32"/>
        <v>0</v>
      </c>
      <c r="Y545" s="60">
        <f t="shared" si="33"/>
        <v>0</v>
      </c>
      <c r="Z545" s="68" t="e">
        <f t="shared" si="34"/>
        <v>#DIV/0!</v>
      </c>
      <c r="AA545" s="68" t="e">
        <f t="shared" si="35"/>
        <v>#DIV/0!</v>
      </c>
    </row>
    <row r="546" spans="1:27" ht="47.25">
      <c r="A546" s="13" t="s">
        <v>1462</v>
      </c>
      <c r="B546" s="10" t="s">
        <v>388</v>
      </c>
      <c r="C546" s="10" t="s">
        <v>376</v>
      </c>
      <c r="D546" s="17">
        <v>6</v>
      </c>
      <c r="E546" s="10" t="s">
        <v>194</v>
      </c>
      <c r="O546" s="60"/>
      <c r="P546" s="60"/>
      <c r="Q546" s="60"/>
      <c r="R546" s="60"/>
      <c r="S546" s="60"/>
      <c r="T546" s="60"/>
      <c r="U546" s="60"/>
      <c r="V546" s="60"/>
      <c r="W546" s="60"/>
      <c r="X546" s="60">
        <f t="shared" si="32"/>
        <v>0</v>
      </c>
      <c r="Y546" s="60">
        <f t="shared" si="33"/>
        <v>0</v>
      </c>
      <c r="Z546" s="68" t="e">
        <f t="shared" si="34"/>
        <v>#DIV/0!</v>
      </c>
      <c r="AA546" s="68" t="e">
        <f t="shared" si="35"/>
        <v>#DIV/0!</v>
      </c>
    </row>
    <row r="547" spans="1:27" ht="47.25">
      <c r="A547" s="13" t="s">
        <v>1463</v>
      </c>
      <c r="B547" s="10" t="s">
        <v>389</v>
      </c>
      <c r="C547" s="10" t="s">
        <v>376</v>
      </c>
      <c r="D547" s="17">
        <v>7</v>
      </c>
      <c r="E547" s="10" t="s">
        <v>194</v>
      </c>
      <c r="O547" s="60"/>
      <c r="P547" s="60"/>
      <c r="Q547" s="60"/>
      <c r="R547" s="60"/>
      <c r="S547" s="60"/>
      <c r="T547" s="60"/>
      <c r="U547" s="60"/>
      <c r="V547" s="60"/>
      <c r="W547" s="60"/>
      <c r="X547" s="60">
        <f t="shared" si="32"/>
        <v>0</v>
      </c>
      <c r="Y547" s="60">
        <f t="shared" si="33"/>
        <v>0</v>
      </c>
      <c r="Z547" s="68" t="e">
        <f t="shared" si="34"/>
        <v>#DIV/0!</v>
      </c>
      <c r="AA547" s="68" t="e">
        <f t="shared" si="35"/>
        <v>#DIV/0!</v>
      </c>
    </row>
    <row r="548" spans="1:27" ht="47.25">
      <c r="A548" s="13" t="s">
        <v>1464</v>
      </c>
      <c r="B548" s="10" t="s">
        <v>390</v>
      </c>
      <c r="C548" s="10" t="s">
        <v>376</v>
      </c>
      <c r="D548" s="17">
        <v>8</v>
      </c>
      <c r="E548" s="10" t="s">
        <v>194</v>
      </c>
      <c r="O548" s="60"/>
      <c r="P548" s="60"/>
      <c r="Q548" s="60"/>
      <c r="R548" s="60"/>
      <c r="S548" s="60"/>
      <c r="T548" s="60"/>
      <c r="U548" s="60"/>
      <c r="V548" s="60"/>
      <c r="W548" s="60"/>
      <c r="X548" s="60">
        <f t="shared" si="32"/>
        <v>0</v>
      </c>
      <c r="Y548" s="60">
        <f t="shared" si="33"/>
        <v>0</v>
      </c>
      <c r="Z548" s="68" t="e">
        <f t="shared" si="34"/>
        <v>#DIV/0!</v>
      </c>
      <c r="AA548" s="68" t="e">
        <f t="shared" si="35"/>
        <v>#DIV/0!</v>
      </c>
    </row>
    <row r="549" spans="1:27" ht="47.25">
      <c r="A549" s="13" t="s">
        <v>1465</v>
      </c>
      <c r="B549" s="10" t="s">
        <v>391</v>
      </c>
      <c r="C549" s="10" t="s">
        <v>376</v>
      </c>
      <c r="D549" s="17">
        <v>9</v>
      </c>
      <c r="E549" s="10" t="s">
        <v>194</v>
      </c>
      <c r="O549" s="60"/>
      <c r="P549" s="60"/>
      <c r="Q549" s="60"/>
      <c r="R549" s="60"/>
      <c r="S549" s="60"/>
      <c r="T549" s="60"/>
      <c r="U549" s="60"/>
      <c r="V549" s="60"/>
      <c r="W549" s="60"/>
      <c r="X549" s="60">
        <f t="shared" si="32"/>
        <v>0</v>
      </c>
      <c r="Y549" s="60">
        <f t="shared" si="33"/>
        <v>0</v>
      </c>
      <c r="Z549" s="68" t="e">
        <f t="shared" si="34"/>
        <v>#DIV/0!</v>
      </c>
      <c r="AA549" s="68" t="e">
        <f t="shared" si="35"/>
        <v>#DIV/0!</v>
      </c>
    </row>
    <row r="550" spans="1:27" ht="15.75">
      <c r="A550" s="13"/>
      <c r="B550" s="12" t="s">
        <v>2986</v>
      </c>
      <c r="C550" s="12" t="s">
        <v>27</v>
      </c>
      <c r="D550" s="22">
        <v>5</v>
      </c>
      <c r="E550" s="12" t="s">
        <v>2987</v>
      </c>
      <c r="O550" s="60"/>
      <c r="P550" s="60"/>
      <c r="Q550" s="60"/>
      <c r="R550" s="60"/>
      <c r="S550" s="60"/>
      <c r="T550" s="60"/>
      <c r="U550" s="60"/>
      <c r="V550" s="60"/>
      <c r="W550" s="60"/>
      <c r="X550" s="60">
        <f t="shared" si="32"/>
        <v>0</v>
      </c>
      <c r="Y550" s="60">
        <f t="shared" si="33"/>
        <v>0</v>
      </c>
      <c r="Z550" s="68" t="e">
        <f t="shared" si="34"/>
        <v>#DIV/0!</v>
      </c>
      <c r="AA550" s="68" t="e">
        <f t="shared" si="35"/>
        <v>#DIV/0!</v>
      </c>
    </row>
    <row r="551" spans="1:27" ht="15.75">
      <c r="A551" s="13"/>
      <c r="C551" s="12" t="s">
        <v>27</v>
      </c>
      <c r="D551" s="22">
        <v>6</v>
      </c>
      <c r="E551" s="12" t="s">
        <v>2987</v>
      </c>
      <c r="O551" s="60"/>
      <c r="P551" s="60"/>
      <c r="Q551" s="60"/>
      <c r="R551" s="60"/>
      <c r="S551" s="60"/>
      <c r="T551" s="60"/>
      <c r="U551" s="60"/>
      <c r="V551" s="60"/>
      <c r="W551" s="60"/>
      <c r="X551" s="60">
        <f t="shared" si="32"/>
        <v>0</v>
      </c>
      <c r="Y551" s="60">
        <f t="shared" si="33"/>
        <v>0</v>
      </c>
      <c r="Z551" s="68" t="e">
        <f t="shared" si="34"/>
        <v>#DIV/0!</v>
      </c>
      <c r="AA551" s="68" t="e">
        <f t="shared" si="35"/>
        <v>#DIV/0!</v>
      </c>
    </row>
    <row r="552" spans="1:27" ht="15.75">
      <c r="A552" s="13"/>
      <c r="B552" s="12" t="s">
        <v>2986</v>
      </c>
      <c r="C552" s="12" t="s">
        <v>27</v>
      </c>
      <c r="D552" s="22">
        <v>7</v>
      </c>
      <c r="E552" s="12" t="s">
        <v>2987</v>
      </c>
      <c r="O552" s="60"/>
      <c r="P552" s="60"/>
      <c r="Q552" s="60"/>
      <c r="R552" s="60"/>
      <c r="S552" s="60"/>
      <c r="T552" s="60"/>
      <c r="U552" s="60"/>
      <c r="V552" s="60"/>
      <c r="W552" s="60"/>
      <c r="X552" s="60">
        <f t="shared" si="32"/>
        <v>0</v>
      </c>
      <c r="Y552" s="60">
        <f t="shared" si="33"/>
        <v>0</v>
      </c>
      <c r="Z552" s="68" t="e">
        <f t="shared" si="34"/>
        <v>#DIV/0!</v>
      </c>
      <c r="AA552" s="68" t="e">
        <f t="shared" si="35"/>
        <v>#DIV/0!</v>
      </c>
    </row>
    <row r="553" spans="1:27" ht="15.75">
      <c r="A553" s="13"/>
      <c r="B553" s="12" t="s">
        <v>2986</v>
      </c>
      <c r="C553" s="12" t="s">
        <v>27</v>
      </c>
      <c r="D553" s="22">
        <v>8</v>
      </c>
      <c r="E553" s="12" t="s">
        <v>2987</v>
      </c>
      <c r="O553" s="60"/>
      <c r="P553" s="60"/>
      <c r="Q553" s="60"/>
      <c r="R553" s="60"/>
      <c r="S553" s="60"/>
      <c r="T553" s="60"/>
      <c r="U553" s="60"/>
      <c r="V553" s="60"/>
      <c r="W553" s="60"/>
      <c r="X553" s="60">
        <f t="shared" si="32"/>
        <v>0</v>
      </c>
      <c r="Y553" s="60">
        <f t="shared" si="33"/>
        <v>0</v>
      </c>
      <c r="Z553" s="68" t="e">
        <f t="shared" si="34"/>
        <v>#DIV/0!</v>
      </c>
      <c r="AA553" s="68" t="e">
        <f t="shared" si="35"/>
        <v>#DIV/0!</v>
      </c>
    </row>
    <row r="554" spans="1:27" ht="15.75">
      <c r="A554" s="13"/>
      <c r="B554" s="12" t="s">
        <v>2986</v>
      </c>
      <c r="C554" s="12" t="s">
        <v>27</v>
      </c>
      <c r="D554" s="22">
        <v>9</v>
      </c>
      <c r="E554" s="12" t="s">
        <v>2987</v>
      </c>
      <c r="O554" s="60"/>
      <c r="P554" s="60"/>
      <c r="Q554" s="60"/>
      <c r="R554" s="60"/>
      <c r="S554" s="60"/>
      <c r="T554" s="60"/>
      <c r="U554" s="60"/>
      <c r="V554" s="60"/>
      <c r="W554" s="60"/>
      <c r="X554" s="60">
        <f t="shared" si="32"/>
        <v>0</v>
      </c>
      <c r="Y554" s="60">
        <f t="shared" si="33"/>
        <v>0</v>
      </c>
      <c r="Z554" s="68" t="e">
        <f t="shared" si="34"/>
        <v>#DIV/0!</v>
      </c>
      <c r="AA554" s="68" t="e">
        <f t="shared" si="35"/>
        <v>#DIV/0!</v>
      </c>
    </row>
    <row r="555" spans="1:27" ht="15.75">
      <c r="A555" s="14" t="s">
        <v>2293</v>
      </c>
      <c r="B555" s="30"/>
      <c r="C555" s="30"/>
      <c r="D555" s="18"/>
      <c r="E555" s="30"/>
      <c r="O555" s="60"/>
      <c r="P555" s="60"/>
      <c r="Q555" s="60"/>
      <c r="R555" s="60"/>
      <c r="S555" s="60"/>
      <c r="T555" s="60"/>
      <c r="U555" s="60"/>
      <c r="V555" s="60"/>
      <c r="W555" s="60"/>
      <c r="X555" s="60">
        <f t="shared" si="32"/>
        <v>0</v>
      </c>
      <c r="Y555" s="60">
        <f t="shared" si="33"/>
        <v>0</v>
      </c>
      <c r="Z555" s="68" t="e">
        <f t="shared" si="34"/>
        <v>#DIV/0!</v>
      </c>
      <c r="AA555" s="68" t="e">
        <f t="shared" si="35"/>
        <v>#DIV/0!</v>
      </c>
    </row>
    <row r="556" spans="1:27" ht="47.25">
      <c r="A556" s="13" t="s">
        <v>1466</v>
      </c>
      <c r="B556" s="10" t="s">
        <v>397</v>
      </c>
      <c r="C556" s="10" t="s">
        <v>396</v>
      </c>
      <c r="D556" s="17">
        <v>5</v>
      </c>
      <c r="E556" s="10" t="s">
        <v>190</v>
      </c>
      <c r="O556" s="60"/>
      <c r="P556" s="60"/>
      <c r="Q556" s="60"/>
      <c r="R556" s="60"/>
      <c r="S556" s="60"/>
      <c r="T556" s="60"/>
      <c r="U556" s="60"/>
      <c r="V556" s="60"/>
      <c r="W556" s="60"/>
      <c r="X556" s="60">
        <f t="shared" si="32"/>
        <v>0</v>
      </c>
      <c r="Y556" s="60">
        <f t="shared" si="33"/>
        <v>0</v>
      </c>
      <c r="Z556" s="68" t="e">
        <f t="shared" si="34"/>
        <v>#DIV/0!</v>
      </c>
      <c r="AA556" s="68" t="e">
        <f t="shared" si="35"/>
        <v>#DIV/0!</v>
      </c>
    </row>
    <row r="557" spans="1:27" ht="47.25">
      <c r="A557" s="13" t="s">
        <v>1467</v>
      </c>
      <c r="B557" s="10" t="s">
        <v>398</v>
      </c>
      <c r="C557" s="10" t="s">
        <v>396</v>
      </c>
      <c r="D557" s="17">
        <v>6</v>
      </c>
      <c r="E557" s="10" t="s">
        <v>190</v>
      </c>
      <c r="O557" s="60"/>
      <c r="P557" s="60"/>
      <c r="Q557" s="60"/>
      <c r="R557" s="60"/>
      <c r="S557" s="60"/>
      <c r="T557" s="60"/>
      <c r="U557" s="60"/>
      <c r="V557" s="60"/>
      <c r="W557" s="60"/>
      <c r="X557" s="60">
        <f t="shared" si="32"/>
        <v>0</v>
      </c>
      <c r="Y557" s="60">
        <f t="shared" si="33"/>
        <v>0</v>
      </c>
      <c r="Z557" s="68" t="e">
        <f t="shared" si="34"/>
        <v>#DIV/0!</v>
      </c>
      <c r="AA557" s="68" t="e">
        <f t="shared" si="35"/>
        <v>#DIV/0!</v>
      </c>
    </row>
    <row r="558" spans="1:27" ht="47.25">
      <c r="A558" s="13" t="s">
        <v>1468</v>
      </c>
      <c r="B558" s="10" t="s">
        <v>398</v>
      </c>
      <c r="C558" s="10" t="s">
        <v>1486</v>
      </c>
      <c r="D558" s="17" t="s">
        <v>399</v>
      </c>
      <c r="E558" s="10" t="s">
        <v>190</v>
      </c>
      <c r="O558" s="60"/>
      <c r="P558" s="60"/>
      <c r="Q558" s="60"/>
      <c r="R558" s="60"/>
      <c r="S558" s="60"/>
      <c r="T558" s="60"/>
      <c r="U558" s="60"/>
      <c r="V558" s="60"/>
      <c r="W558" s="60"/>
      <c r="X558" s="60">
        <f t="shared" si="32"/>
        <v>0</v>
      </c>
      <c r="Y558" s="60">
        <f t="shared" si="33"/>
        <v>0</v>
      </c>
      <c r="Z558" s="68" t="e">
        <f t="shared" si="34"/>
        <v>#DIV/0!</v>
      </c>
      <c r="AA558" s="68" t="e">
        <f t="shared" si="35"/>
        <v>#DIV/0!</v>
      </c>
    </row>
    <row r="559" spans="1:27" ht="47.25">
      <c r="A559" s="13" t="s">
        <v>1469</v>
      </c>
      <c r="B559" s="10" t="s">
        <v>398</v>
      </c>
      <c r="C559" s="10" t="s">
        <v>1486</v>
      </c>
      <c r="D559" s="17">
        <v>9</v>
      </c>
      <c r="E559" s="10" t="s">
        <v>190</v>
      </c>
      <c r="O559" s="60"/>
      <c r="P559" s="60"/>
      <c r="Q559" s="60"/>
      <c r="R559" s="60"/>
      <c r="S559" s="60"/>
      <c r="T559" s="60"/>
      <c r="U559" s="60"/>
      <c r="V559" s="60"/>
      <c r="W559" s="60"/>
      <c r="X559" s="60">
        <f t="shared" si="32"/>
        <v>0</v>
      </c>
      <c r="Y559" s="60">
        <f t="shared" si="33"/>
        <v>0</v>
      </c>
      <c r="Z559" s="68" t="e">
        <f t="shared" si="34"/>
        <v>#DIV/0!</v>
      </c>
      <c r="AA559" s="68" t="e">
        <f t="shared" si="35"/>
        <v>#DIV/0!</v>
      </c>
    </row>
    <row r="560" spans="1:27" ht="47.25">
      <c r="A560" s="13" t="s">
        <v>1470</v>
      </c>
      <c r="B560" s="10" t="s">
        <v>226</v>
      </c>
      <c r="C560" s="10" t="s">
        <v>981</v>
      </c>
      <c r="D560" s="17">
        <v>5</v>
      </c>
      <c r="E560" s="10" t="s">
        <v>190</v>
      </c>
      <c r="O560" s="60"/>
      <c r="P560" s="60"/>
      <c r="Q560" s="60"/>
      <c r="R560" s="60"/>
      <c r="S560" s="60"/>
      <c r="T560" s="60"/>
      <c r="U560" s="60"/>
      <c r="V560" s="60"/>
      <c r="W560" s="60"/>
      <c r="X560" s="60">
        <f t="shared" si="32"/>
        <v>0</v>
      </c>
      <c r="Y560" s="60">
        <f t="shared" si="33"/>
        <v>0</v>
      </c>
      <c r="Z560" s="68" t="e">
        <f t="shared" si="34"/>
        <v>#DIV/0!</v>
      </c>
      <c r="AA560" s="68" t="e">
        <f t="shared" si="35"/>
        <v>#DIV/0!</v>
      </c>
    </row>
    <row r="561" spans="1:27" ht="47.25">
      <c r="A561" s="13" t="s">
        <v>1471</v>
      </c>
      <c r="B561" s="10" t="s">
        <v>407</v>
      </c>
      <c r="C561" s="10" t="s">
        <v>29</v>
      </c>
      <c r="D561" s="17">
        <v>6</v>
      </c>
      <c r="E561" s="10" t="s">
        <v>190</v>
      </c>
      <c r="O561" s="60"/>
      <c r="P561" s="60"/>
      <c r="Q561" s="60"/>
      <c r="R561" s="60"/>
      <c r="S561" s="60"/>
      <c r="T561" s="60"/>
      <c r="U561" s="60"/>
      <c r="V561" s="60"/>
      <c r="W561" s="60"/>
      <c r="X561" s="60">
        <f t="shared" si="32"/>
        <v>0</v>
      </c>
      <c r="Y561" s="60">
        <f t="shared" si="33"/>
        <v>0</v>
      </c>
      <c r="Z561" s="68" t="e">
        <f t="shared" si="34"/>
        <v>#DIV/0!</v>
      </c>
      <c r="AA561" s="68" t="e">
        <f t="shared" si="35"/>
        <v>#DIV/0!</v>
      </c>
    </row>
    <row r="562" spans="1:27" ht="47.25">
      <c r="A562" s="13" t="s">
        <v>1472</v>
      </c>
      <c r="B562" s="10" t="s">
        <v>407</v>
      </c>
      <c r="C562" s="10" t="s">
        <v>981</v>
      </c>
      <c r="D562" s="17">
        <v>7</v>
      </c>
      <c r="E562" s="10" t="s">
        <v>190</v>
      </c>
      <c r="O562" s="60"/>
      <c r="P562" s="60"/>
      <c r="Q562" s="60"/>
      <c r="R562" s="60"/>
      <c r="S562" s="60"/>
      <c r="T562" s="60"/>
      <c r="U562" s="60"/>
      <c r="V562" s="60"/>
      <c r="W562" s="60"/>
      <c r="X562" s="60">
        <f t="shared" si="32"/>
        <v>0</v>
      </c>
      <c r="Y562" s="60">
        <f t="shared" si="33"/>
        <v>0</v>
      </c>
      <c r="Z562" s="68" t="e">
        <f t="shared" si="34"/>
        <v>#DIV/0!</v>
      </c>
      <c r="AA562" s="68" t="e">
        <f t="shared" si="35"/>
        <v>#DIV/0!</v>
      </c>
    </row>
    <row r="563" spans="1:27" ht="47.25">
      <c r="A563" s="13" t="s">
        <v>1473</v>
      </c>
      <c r="B563" s="10" t="s">
        <v>407</v>
      </c>
      <c r="C563" s="10" t="s">
        <v>29</v>
      </c>
      <c r="D563" s="17">
        <v>8</v>
      </c>
      <c r="E563" s="10" t="s">
        <v>190</v>
      </c>
      <c r="O563" s="60"/>
      <c r="P563" s="60"/>
      <c r="Q563" s="60"/>
      <c r="R563" s="60"/>
      <c r="S563" s="60"/>
      <c r="T563" s="60"/>
      <c r="U563" s="60"/>
      <c r="V563" s="60"/>
      <c r="W563" s="60"/>
      <c r="X563" s="60">
        <f t="shared" si="32"/>
        <v>0</v>
      </c>
      <c r="Y563" s="60">
        <f t="shared" si="33"/>
        <v>0</v>
      </c>
      <c r="Z563" s="68" t="e">
        <f t="shared" si="34"/>
        <v>#DIV/0!</v>
      </c>
      <c r="AA563" s="68" t="e">
        <f t="shared" si="35"/>
        <v>#DIV/0!</v>
      </c>
    </row>
    <row r="564" spans="1:27" ht="47.25">
      <c r="A564" s="13" t="s">
        <v>1474</v>
      </c>
      <c r="B564" s="10" t="s">
        <v>407</v>
      </c>
      <c r="C564" s="10" t="s">
        <v>29</v>
      </c>
      <c r="D564" s="17">
        <v>9</v>
      </c>
      <c r="E564" s="10" t="s">
        <v>190</v>
      </c>
      <c r="O564" s="60"/>
      <c r="P564" s="60"/>
      <c r="Q564" s="60"/>
      <c r="R564" s="60"/>
      <c r="S564" s="60"/>
      <c r="T564" s="60"/>
      <c r="U564" s="60"/>
      <c r="V564" s="60"/>
      <c r="W564" s="60"/>
      <c r="X564" s="60">
        <f t="shared" si="32"/>
        <v>0</v>
      </c>
      <c r="Y564" s="60">
        <f t="shared" si="33"/>
        <v>0</v>
      </c>
      <c r="Z564" s="68" t="e">
        <f t="shared" si="34"/>
        <v>#DIV/0!</v>
      </c>
      <c r="AA564" s="68" t="e">
        <f t="shared" si="35"/>
        <v>#DIV/0!</v>
      </c>
    </row>
    <row r="565" spans="1:27" ht="47.25">
      <c r="A565" s="13" t="s">
        <v>1475</v>
      </c>
      <c r="B565" s="10" t="s">
        <v>226</v>
      </c>
      <c r="C565" s="10" t="s">
        <v>981</v>
      </c>
      <c r="D565" s="17">
        <v>5</v>
      </c>
      <c r="E565" s="10" t="s">
        <v>190</v>
      </c>
      <c r="O565" s="60"/>
      <c r="P565" s="60"/>
      <c r="Q565" s="60"/>
      <c r="R565" s="60"/>
      <c r="S565" s="60"/>
      <c r="T565" s="60"/>
      <c r="U565" s="60"/>
      <c r="V565" s="60"/>
      <c r="W565" s="60"/>
      <c r="X565" s="60">
        <f t="shared" si="32"/>
        <v>0</v>
      </c>
      <c r="Y565" s="60">
        <f t="shared" si="33"/>
        <v>0</v>
      </c>
      <c r="Z565" s="68" t="e">
        <f t="shared" si="34"/>
        <v>#DIV/0!</v>
      </c>
      <c r="AA565" s="68" t="e">
        <f t="shared" si="35"/>
        <v>#DIV/0!</v>
      </c>
    </row>
    <row r="566" spans="1:27" ht="47.25">
      <c r="A566" s="13" t="s">
        <v>1476</v>
      </c>
      <c r="B566" s="10" t="s">
        <v>226</v>
      </c>
      <c r="C566" s="10" t="s">
        <v>29</v>
      </c>
      <c r="D566" s="17">
        <v>6</v>
      </c>
      <c r="E566" s="10" t="s">
        <v>190</v>
      </c>
      <c r="O566" s="60"/>
      <c r="P566" s="60"/>
      <c r="Q566" s="60"/>
      <c r="R566" s="60"/>
      <c r="S566" s="60"/>
      <c r="T566" s="60"/>
      <c r="U566" s="60"/>
      <c r="V566" s="60"/>
      <c r="W566" s="60"/>
      <c r="X566" s="60">
        <f t="shared" si="32"/>
        <v>0</v>
      </c>
      <c r="Y566" s="60">
        <f t="shared" si="33"/>
        <v>0</v>
      </c>
      <c r="Z566" s="68" t="e">
        <f t="shared" si="34"/>
        <v>#DIV/0!</v>
      </c>
      <c r="AA566" s="68" t="e">
        <f t="shared" si="35"/>
        <v>#DIV/0!</v>
      </c>
    </row>
    <row r="567" spans="1:27" ht="47.25">
      <c r="A567" s="13" t="s">
        <v>1477</v>
      </c>
      <c r="B567" s="10" t="s">
        <v>408</v>
      </c>
      <c r="C567" s="10" t="s">
        <v>29</v>
      </c>
      <c r="D567" s="17">
        <v>7</v>
      </c>
      <c r="E567" s="10" t="s">
        <v>190</v>
      </c>
      <c r="O567" s="60"/>
      <c r="P567" s="60"/>
      <c r="Q567" s="60"/>
      <c r="R567" s="60"/>
      <c r="S567" s="60"/>
      <c r="T567" s="60"/>
      <c r="U567" s="60"/>
      <c r="V567" s="60"/>
      <c r="W567" s="60"/>
      <c r="X567" s="60">
        <f t="shared" si="32"/>
        <v>0</v>
      </c>
      <c r="Y567" s="60">
        <f t="shared" si="33"/>
        <v>0</v>
      </c>
      <c r="Z567" s="68" t="e">
        <f t="shared" si="34"/>
        <v>#DIV/0!</v>
      </c>
      <c r="AA567" s="68" t="e">
        <f t="shared" si="35"/>
        <v>#DIV/0!</v>
      </c>
    </row>
    <row r="568" spans="1:27" ht="47.25">
      <c r="A568" s="13" t="s">
        <v>1478</v>
      </c>
      <c r="B568" s="10" t="s">
        <v>409</v>
      </c>
      <c r="C568" s="10" t="s">
        <v>29</v>
      </c>
      <c r="D568" s="17">
        <v>8</v>
      </c>
      <c r="E568" s="10" t="s">
        <v>190</v>
      </c>
      <c r="O568" s="60"/>
      <c r="P568" s="60"/>
      <c r="Q568" s="60"/>
      <c r="R568" s="60"/>
      <c r="S568" s="60"/>
      <c r="T568" s="60"/>
      <c r="U568" s="60"/>
      <c r="V568" s="60"/>
      <c r="W568" s="60"/>
      <c r="X568" s="60">
        <f t="shared" si="32"/>
        <v>0</v>
      </c>
      <c r="Y568" s="60">
        <f t="shared" si="33"/>
        <v>0</v>
      </c>
      <c r="Z568" s="68" t="e">
        <f t="shared" si="34"/>
        <v>#DIV/0!</v>
      </c>
      <c r="AA568" s="68" t="e">
        <f t="shared" si="35"/>
        <v>#DIV/0!</v>
      </c>
    </row>
    <row r="569" spans="1:27" ht="47.25">
      <c r="A569" s="13" t="s">
        <v>1479</v>
      </c>
      <c r="B569" s="10" t="s">
        <v>409</v>
      </c>
      <c r="C569" s="10" t="s">
        <v>29</v>
      </c>
      <c r="D569" s="17">
        <v>9</v>
      </c>
      <c r="E569" s="10" t="s">
        <v>190</v>
      </c>
      <c r="O569" s="60"/>
      <c r="P569" s="60"/>
      <c r="Q569" s="60"/>
      <c r="R569" s="60"/>
      <c r="S569" s="60"/>
      <c r="T569" s="60"/>
      <c r="U569" s="60"/>
      <c r="V569" s="60"/>
      <c r="W569" s="60"/>
      <c r="X569" s="60">
        <f t="shared" si="32"/>
        <v>0</v>
      </c>
      <c r="Y569" s="60">
        <f t="shared" si="33"/>
        <v>0</v>
      </c>
      <c r="Z569" s="68" t="e">
        <f t="shared" si="34"/>
        <v>#DIV/0!</v>
      </c>
      <c r="AA569" s="68" t="e">
        <f t="shared" si="35"/>
        <v>#DIV/0!</v>
      </c>
    </row>
    <row r="570" spans="1:27" ht="31.5">
      <c r="A570" s="13" t="s">
        <v>1482</v>
      </c>
      <c r="B570" s="10" t="s">
        <v>366</v>
      </c>
      <c r="C570" s="10" t="s">
        <v>365</v>
      </c>
      <c r="D570" s="17">
        <v>5</v>
      </c>
      <c r="E570" s="10" t="s">
        <v>166</v>
      </c>
      <c r="O570" s="60"/>
      <c r="P570" s="60"/>
      <c r="Q570" s="60"/>
      <c r="R570" s="60"/>
      <c r="S570" s="60"/>
      <c r="T570" s="60"/>
      <c r="U570" s="60"/>
      <c r="V570" s="60"/>
      <c r="W570" s="60"/>
      <c r="X570" s="60">
        <f t="shared" si="32"/>
        <v>0</v>
      </c>
      <c r="Y570" s="60">
        <f t="shared" si="33"/>
        <v>0</v>
      </c>
      <c r="Z570" s="68" t="e">
        <f t="shared" si="34"/>
        <v>#DIV/0!</v>
      </c>
      <c r="AA570" s="68" t="e">
        <f t="shared" si="35"/>
        <v>#DIV/0!</v>
      </c>
    </row>
    <row r="571" spans="1:27" ht="31.5">
      <c r="A571" s="13" t="s">
        <v>1483</v>
      </c>
      <c r="B571" s="10" t="s">
        <v>366</v>
      </c>
      <c r="C571" s="10" t="s">
        <v>365</v>
      </c>
      <c r="D571" s="17">
        <v>6</v>
      </c>
      <c r="E571" s="10" t="s">
        <v>166</v>
      </c>
      <c r="O571" s="60"/>
      <c r="P571" s="60"/>
      <c r="Q571" s="60"/>
      <c r="R571" s="60"/>
      <c r="S571" s="60"/>
      <c r="T571" s="60"/>
      <c r="U571" s="60"/>
      <c r="V571" s="60"/>
      <c r="W571" s="60"/>
      <c r="X571" s="60">
        <f t="shared" si="32"/>
        <v>0</v>
      </c>
      <c r="Y571" s="60">
        <f t="shared" si="33"/>
        <v>0</v>
      </c>
      <c r="Z571" s="68" t="e">
        <f t="shared" si="34"/>
        <v>#DIV/0!</v>
      </c>
      <c r="AA571" s="68" t="e">
        <f t="shared" si="35"/>
        <v>#DIV/0!</v>
      </c>
    </row>
    <row r="572" spans="1:27" ht="31.5">
      <c r="A572" s="13" t="s">
        <v>1484</v>
      </c>
      <c r="B572" s="10" t="s">
        <v>366</v>
      </c>
      <c r="C572" s="10" t="s">
        <v>367</v>
      </c>
      <c r="D572" s="17">
        <v>7</v>
      </c>
      <c r="E572" s="10" t="s">
        <v>166</v>
      </c>
      <c r="O572" s="60"/>
      <c r="P572" s="60"/>
      <c r="Q572" s="60"/>
      <c r="R572" s="60"/>
      <c r="S572" s="60"/>
      <c r="T572" s="60"/>
      <c r="U572" s="60"/>
      <c r="V572" s="60"/>
      <c r="W572" s="60"/>
      <c r="X572" s="60">
        <f t="shared" si="32"/>
        <v>0</v>
      </c>
      <c r="Y572" s="60">
        <f t="shared" si="33"/>
        <v>0</v>
      </c>
      <c r="Z572" s="68" t="e">
        <f t="shared" si="34"/>
        <v>#DIV/0!</v>
      </c>
      <c r="AA572" s="68" t="e">
        <f t="shared" si="35"/>
        <v>#DIV/0!</v>
      </c>
    </row>
    <row r="573" spans="1:27" ht="31.5">
      <c r="A573" s="13" t="s">
        <v>1485</v>
      </c>
      <c r="B573" s="10" t="s">
        <v>366</v>
      </c>
      <c r="C573" s="10" t="s">
        <v>367</v>
      </c>
      <c r="D573" s="17">
        <v>8</v>
      </c>
      <c r="E573" s="10" t="s">
        <v>166</v>
      </c>
      <c r="O573" s="60"/>
      <c r="P573" s="60"/>
      <c r="Q573" s="60"/>
      <c r="R573" s="60"/>
      <c r="S573" s="60"/>
      <c r="T573" s="60"/>
      <c r="U573" s="60"/>
      <c r="V573" s="60"/>
      <c r="W573" s="60"/>
      <c r="X573" s="60">
        <f t="shared" si="32"/>
        <v>0</v>
      </c>
      <c r="Y573" s="60">
        <f t="shared" si="33"/>
        <v>0</v>
      </c>
      <c r="Z573" s="68" t="e">
        <f t="shared" si="34"/>
        <v>#DIV/0!</v>
      </c>
      <c r="AA573" s="68" t="e">
        <f t="shared" si="35"/>
        <v>#DIV/0!</v>
      </c>
    </row>
    <row r="574" spans="1:27" ht="31.5">
      <c r="A574" s="13" t="s">
        <v>2209</v>
      </c>
      <c r="B574" s="10" t="s">
        <v>366</v>
      </c>
      <c r="C574" s="10" t="s">
        <v>367</v>
      </c>
      <c r="D574" s="17">
        <v>9</v>
      </c>
      <c r="E574" s="10" t="s">
        <v>166</v>
      </c>
      <c r="O574" s="60"/>
      <c r="P574" s="60"/>
      <c r="Q574" s="60"/>
      <c r="R574" s="60"/>
      <c r="S574" s="60"/>
      <c r="T574" s="60"/>
      <c r="U574" s="60"/>
      <c r="V574" s="60"/>
      <c r="W574" s="60"/>
      <c r="X574" s="60">
        <f t="shared" si="32"/>
        <v>0</v>
      </c>
      <c r="Y574" s="60">
        <f t="shared" si="33"/>
        <v>0</v>
      </c>
      <c r="Z574" s="68" t="e">
        <f t="shared" si="34"/>
        <v>#DIV/0!</v>
      </c>
      <c r="AA574" s="68" t="e">
        <f t="shared" si="35"/>
        <v>#DIV/0!</v>
      </c>
    </row>
    <row r="575" spans="1:27" ht="15.75">
      <c r="A575" s="46" t="s">
        <v>34</v>
      </c>
      <c r="B575" s="55"/>
      <c r="C575" s="55"/>
      <c r="D575" s="57"/>
      <c r="E575" s="55"/>
      <c r="O575" s="60"/>
      <c r="P575" s="60"/>
      <c r="Q575" s="60"/>
      <c r="R575" s="60"/>
      <c r="S575" s="60"/>
      <c r="T575" s="60"/>
      <c r="U575" s="60"/>
      <c r="V575" s="60"/>
      <c r="W575" s="60"/>
      <c r="X575" s="60">
        <f t="shared" si="32"/>
        <v>0</v>
      </c>
      <c r="Y575" s="60">
        <f t="shared" si="33"/>
        <v>0</v>
      </c>
      <c r="Z575" s="68" t="e">
        <f t="shared" si="34"/>
        <v>#DIV/0!</v>
      </c>
      <c r="AA575" s="68" t="e">
        <f t="shared" si="35"/>
        <v>#DIV/0!</v>
      </c>
    </row>
    <row r="576" spans="1:27" ht="47.25">
      <c r="A576" s="13" t="s">
        <v>1487</v>
      </c>
      <c r="B576" s="10" t="s">
        <v>403</v>
      </c>
      <c r="C576" s="10" t="s">
        <v>402</v>
      </c>
      <c r="D576" s="17">
        <v>5</v>
      </c>
      <c r="E576" s="10" t="s">
        <v>190</v>
      </c>
      <c r="O576" s="60"/>
      <c r="P576" s="60"/>
      <c r="Q576" s="60"/>
      <c r="R576" s="60"/>
      <c r="S576" s="60"/>
      <c r="T576" s="60"/>
      <c r="U576" s="60"/>
      <c r="V576" s="60"/>
      <c r="W576" s="60"/>
      <c r="X576" s="60">
        <f t="shared" si="32"/>
        <v>0</v>
      </c>
      <c r="Y576" s="60">
        <f t="shared" si="33"/>
        <v>0</v>
      </c>
      <c r="Z576" s="68" t="e">
        <f t="shared" si="34"/>
        <v>#DIV/0!</v>
      </c>
      <c r="AA576" s="68" t="e">
        <f t="shared" si="35"/>
        <v>#DIV/0!</v>
      </c>
    </row>
    <row r="577" spans="1:27" ht="47.25">
      <c r="A577" s="13" t="s">
        <v>1488</v>
      </c>
      <c r="B577" s="10" t="s">
        <v>404</v>
      </c>
      <c r="C577" s="10" t="s">
        <v>34</v>
      </c>
      <c r="D577" s="17">
        <v>6</v>
      </c>
      <c r="E577" s="10" t="s">
        <v>190</v>
      </c>
      <c r="O577" s="60"/>
      <c r="P577" s="60"/>
      <c r="Q577" s="60"/>
      <c r="R577" s="60"/>
      <c r="S577" s="60"/>
      <c r="T577" s="60"/>
      <c r="U577" s="60"/>
      <c r="V577" s="60"/>
      <c r="W577" s="60"/>
      <c r="X577" s="60">
        <f t="shared" si="32"/>
        <v>0</v>
      </c>
      <c r="Y577" s="60">
        <f t="shared" si="33"/>
        <v>0</v>
      </c>
      <c r="Z577" s="68" t="e">
        <f t="shared" si="34"/>
        <v>#DIV/0!</v>
      </c>
      <c r="AA577" s="68" t="e">
        <f t="shared" si="35"/>
        <v>#DIV/0!</v>
      </c>
    </row>
    <row r="578" spans="1:27" ht="47.25">
      <c r="A578" s="13" t="s">
        <v>1489</v>
      </c>
      <c r="B578" s="10" t="s">
        <v>405</v>
      </c>
      <c r="C578" s="10" t="s">
        <v>402</v>
      </c>
      <c r="D578" s="17">
        <v>7</v>
      </c>
      <c r="E578" s="10" t="s">
        <v>190</v>
      </c>
      <c r="O578" s="60"/>
      <c r="P578" s="60"/>
      <c r="Q578" s="60"/>
      <c r="R578" s="60"/>
      <c r="S578" s="60"/>
      <c r="T578" s="60"/>
      <c r="U578" s="60"/>
      <c r="V578" s="60"/>
      <c r="W578" s="60"/>
      <c r="X578" s="60">
        <f t="shared" si="32"/>
        <v>0</v>
      </c>
      <c r="Y578" s="60">
        <f t="shared" si="33"/>
        <v>0</v>
      </c>
      <c r="Z578" s="68" t="e">
        <f t="shared" si="34"/>
        <v>#DIV/0!</v>
      </c>
      <c r="AA578" s="68" t="e">
        <f t="shared" si="35"/>
        <v>#DIV/0!</v>
      </c>
    </row>
    <row r="579" spans="1:27" ht="47.25">
      <c r="A579" s="13" t="s">
        <v>1490</v>
      </c>
      <c r="B579" s="10" t="s">
        <v>406</v>
      </c>
      <c r="C579" s="10" t="s">
        <v>34</v>
      </c>
      <c r="D579" s="17">
        <v>8</v>
      </c>
      <c r="E579" s="10" t="s">
        <v>190</v>
      </c>
      <c r="O579" s="60"/>
      <c r="P579" s="60"/>
      <c r="Q579" s="60"/>
      <c r="R579" s="60"/>
      <c r="S579" s="60"/>
      <c r="T579" s="60"/>
      <c r="U579" s="60"/>
      <c r="V579" s="60"/>
      <c r="W579" s="60"/>
      <c r="X579" s="60">
        <f t="shared" si="32"/>
        <v>0</v>
      </c>
      <c r="Y579" s="60">
        <f t="shared" si="33"/>
        <v>0</v>
      </c>
      <c r="Z579" s="68" t="e">
        <f t="shared" si="34"/>
        <v>#DIV/0!</v>
      </c>
      <c r="AA579" s="68" t="e">
        <f t="shared" si="35"/>
        <v>#DIV/0!</v>
      </c>
    </row>
    <row r="580" spans="1:27" ht="47.25">
      <c r="A580" s="13" t="s">
        <v>1491</v>
      </c>
      <c r="B580" s="10" t="s">
        <v>406</v>
      </c>
      <c r="C580" s="10" t="s">
        <v>402</v>
      </c>
      <c r="D580" s="17">
        <v>9</v>
      </c>
      <c r="E580" s="10" t="s">
        <v>190</v>
      </c>
      <c r="O580" s="60"/>
      <c r="P580" s="60"/>
      <c r="Q580" s="60"/>
      <c r="R580" s="60"/>
      <c r="S580" s="60"/>
      <c r="T580" s="60"/>
      <c r="U580" s="60"/>
      <c r="V580" s="60"/>
      <c r="W580" s="60"/>
      <c r="X580" s="60">
        <f t="shared" si="32"/>
        <v>0</v>
      </c>
      <c r="Y580" s="60">
        <f t="shared" si="33"/>
        <v>0</v>
      </c>
      <c r="Z580" s="68" t="e">
        <f t="shared" si="34"/>
        <v>#DIV/0!</v>
      </c>
      <c r="AA580" s="68" t="e">
        <f t="shared" si="35"/>
        <v>#DIV/0!</v>
      </c>
    </row>
    <row r="581" spans="1:27" ht="15.75">
      <c r="A581" s="46" t="s">
        <v>1480</v>
      </c>
      <c r="B581" s="47"/>
      <c r="C581" s="79" t="s">
        <v>1481</v>
      </c>
      <c r="D581" s="80"/>
      <c r="E581" s="80"/>
      <c r="O581" s="60"/>
      <c r="P581" s="60"/>
      <c r="Q581" s="60"/>
      <c r="R581" s="60"/>
      <c r="S581" s="60"/>
      <c r="T581" s="60"/>
      <c r="U581" s="60"/>
      <c r="V581" s="60"/>
      <c r="W581" s="60"/>
      <c r="X581" s="60">
        <f t="shared" si="32"/>
        <v>0</v>
      </c>
      <c r="Y581" s="60">
        <f t="shared" si="33"/>
        <v>0</v>
      </c>
      <c r="Z581" s="68" t="e">
        <f t="shared" si="34"/>
        <v>#DIV/0!</v>
      </c>
      <c r="AA581" s="68" t="e">
        <f t="shared" si="35"/>
        <v>#DIV/0!</v>
      </c>
    </row>
    <row r="582" spans="1:27" ht="47.25">
      <c r="A582" s="13" t="s">
        <v>1492</v>
      </c>
      <c r="B582" s="11" t="s">
        <v>385</v>
      </c>
      <c r="C582" s="11" t="s">
        <v>374</v>
      </c>
      <c r="D582" s="19">
        <v>5</v>
      </c>
      <c r="E582" s="11" t="s">
        <v>194</v>
      </c>
      <c r="O582" s="60"/>
      <c r="P582" s="60"/>
      <c r="Q582" s="60"/>
      <c r="R582" s="60"/>
      <c r="S582" s="60"/>
      <c r="T582" s="60"/>
      <c r="U582" s="60"/>
      <c r="V582" s="60"/>
      <c r="W582" s="60"/>
      <c r="X582" s="60">
        <f t="shared" si="32"/>
        <v>0</v>
      </c>
      <c r="Y582" s="60">
        <f t="shared" si="33"/>
        <v>0</v>
      </c>
      <c r="Z582" s="68" t="e">
        <f t="shared" si="34"/>
        <v>#DIV/0!</v>
      </c>
      <c r="AA582" s="68" t="e">
        <f t="shared" si="35"/>
        <v>#DIV/0!</v>
      </c>
    </row>
    <row r="583" spans="1:27" ht="47.25">
      <c r="A583" s="13" t="s">
        <v>1493</v>
      </c>
      <c r="B583" s="11" t="s">
        <v>386</v>
      </c>
      <c r="C583" s="11" t="s">
        <v>374</v>
      </c>
      <c r="D583" s="19">
        <v>6</v>
      </c>
      <c r="E583" s="11" t="s">
        <v>194</v>
      </c>
      <c r="O583" s="60"/>
      <c r="P583" s="60"/>
      <c r="Q583" s="60"/>
      <c r="R583" s="60"/>
      <c r="S583" s="60"/>
      <c r="T583" s="60"/>
      <c r="U583" s="60"/>
      <c r="V583" s="60"/>
      <c r="W583" s="60"/>
      <c r="X583" s="60">
        <f t="shared" si="32"/>
        <v>0</v>
      </c>
      <c r="Y583" s="60">
        <f t="shared" si="33"/>
        <v>0</v>
      </c>
      <c r="Z583" s="68" t="e">
        <f t="shared" si="34"/>
        <v>#DIV/0!</v>
      </c>
      <c r="AA583" s="68" t="e">
        <f t="shared" si="35"/>
        <v>#DIV/0!</v>
      </c>
    </row>
    <row r="584" spans="1:27" ht="47.25">
      <c r="A584" s="13" t="s">
        <v>1494</v>
      </c>
      <c r="B584" s="11" t="s">
        <v>386</v>
      </c>
      <c r="C584" s="11" t="s">
        <v>374</v>
      </c>
      <c r="D584" s="19">
        <v>7</v>
      </c>
      <c r="E584" s="11" t="s">
        <v>194</v>
      </c>
      <c r="O584" s="60"/>
      <c r="P584" s="60"/>
      <c r="Q584" s="60"/>
      <c r="R584" s="60"/>
      <c r="S584" s="60"/>
      <c r="T584" s="60"/>
      <c r="U584" s="60"/>
      <c r="V584" s="60"/>
      <c r="W584" s="60"/>
      <c r="X584" s="60">
        <f t="shared" si="32"/>
        <v>0</v>
      </c>
      <c r="Y584" s="60">
        <f t="shared" si="33"/>
        <v>0</v>
      </c>
      <c r="Z584" s="68" t="e">
        <f t="shared" si="34"/>
        <v>#DIV/0!</v>
      </c>
      <c r="AA584" s="68" t="e">
        <f t="shared" si="35"/>
        <v>#DIV/0!</v>
      </c>
    </row>
    <row r="585" spans="1:27" ht="47.25">
      <c r="A585" s="13" t="s">
        <v>1495</v>
      </c>
      <c r="B585" s="11" t="s">
        <v>385</v>
      </c>
      <c r="C585" s="11" t="s">
        <v>374</v>
      </c>
      <c r="D585" s="19">
        <v>8</v>
      </c>
      <c r="E585" s="11" t="s">
        <v>194</v>
      </c>
      <c r="O585" s="60"/>
      <c r="P585" s="60"/>
      <c r="Q585" s="60"/>
      <c r="R585" s="60"/>
      <c r="S585" s="60"/>
      <c r="T585" s="60"/>
      <c r="U585" s="60"/>
      <c r="V585" s="60"/>
      <c r="W585" s="60"/>
      <c r="X585" s="60">
        <f t="shared" si="32"/>
        <v>0</v>
      </c>
      <c r="Y585" s="60">
        <f t="shared" si="33"/>
        <v>0</v>
      </c>
      <c r="Z585" s="68" t="e">
        <f t="shared" si="34"/>
        <v>#DIV/0!</v>
      </c>
      <c r="AA585" s="68" t="e">
        <f t="shared" si="35"/>
        <v>#DIV/0!</v>
      </c>
    </row>
    <row r="586" spans="1:27" ht="47.25">
      <c r="A586" s="13" t="s">
        <v>1496</v>
      </c>
      <c r="B586" s="11" t="s">
        <v>385</v>
      </c>
      <c r="C586" s="11" t="s">
        <v>374</v>
      </c>
      <c r="D586" s="19">
        <v>9</v>
      </c>
      <c r="E586" s="11" t="s">
        <v>194</v>
      </c>
      <c r="O586" s="60"/>
      <c r="P586" s="60"/>
      <c r="Q586" s="60"/>
      <c r="R586" s="60"/>
      <c r="S586" s="60"/>
      <c r="T586" s="60"/>
      <c r="U586" s="60"/>
      <c r="V586" s="60"/>
      <c r="W586" s="60"/>
      <c r="X586" s="60">
        <f aca="true" t="shared" si="36" ref="X586:X649">P586+Q586+R586+S586+T586+U586+V586+W586</f>
        <v>0</v>
      </c>
      <c r="Y586" s="60">
        <f aca="true" t="shared" si="37" ref="Y586:Y649">S586+T586+U586+V586+W586</f>
        <v>0</v>
      </c>
      <c r="Z586" s="68" t="e">
        <f aca="true" t="shared" si="38" ref="Z586:Z649">X586/O586</f>
        <v>#DIV/0!</v>
      </c>
      <c r="AA586" s="68" t="e">
        <f aca="true" t="shared" si="39" ref="AA586:AA649">Y586/O586</f>
        <v>#DIV/0!</v>
      </c>
    </row>
    <row r="587" spans="1:27" ht="78.75">
      <c r="A587" s="13" t="s">
        <v>1497</v>
      </c>
      <c r="B587" s="10" t="s">
        <v>2327</v>
      </c>
      <c r="C587" s="10" t="s">
        <v>2526</v>
      </c>
      <c r="D587" s="17">
        <v>5</v>
      </c>
      <c r="E587" s="10" t="s">
        <v>2318</v>
      </c>
      <c r="O587" s="60"/>
      <c r="P587" s="60"/>
      <c r="Q587" s="60"/>
      <c r="R587" s="60"/>
      <c r="S587" s="60"/>
      <c r="T587" s="60"/>
      <c r="U587" s="60"/>
      <c r="V587" s="60"/>
      <c r="W587" s="60"/>
      <c r="X587" s="60">
        <f t="shared" si="36"/>
        <v>0</v>
      </c>
      <c r="Y587" s="60">
        <f t="shared" si="37"/>
        <v>0</v>
      </c>
      <c r="Z587" s="68" t="e">
        <f t="shared" si="38"/>
        <v>#DIV/0!</v>
      </c>
      <c r="AA587" s="68" t="e">
        <f t="shared" si="39"/>
        <v>#DIV/0!</v>
      </c>
    </row>
    <row r="588" spans="1:27" ht="78.75">
      <c r="A588" s="13" t="s">
        <v>1498</v>
      </c>
      <c r="B588" s="10" t="s">
        <v>2327</v>
      </c>
      <c r="C588" s="10" t="s">
        <v>2527</v>
      </c>
      <c r="D588" s="17">
        <v>6</v>
      </c>
      <c r="E588" s="10" t="s">
        <v>2318</v>
      </c>
      <c r="O588" s="60"/>
      <c r="P588" s="60"/>
      <c r="Q588" s="60"/>
      <c r="R588" s="60"/>
      <c r="S588" s="60"/>
      <c r="T588" s="60"/>
      <c r="U588" s="60"/>
      <c r="V588" s="60"/>
      <c r="W588" s="60"/>
      <c r="X588" s="60">
        <f t="shared" si="36"/>
        <v>0</v>
      </c>
      <c r="Y588" s="60">
        <f t="shared" si="37"/>
        <v>0</v>
      </c>
      <c r="Z588" s="68" t="e">
        <f t="shared" si="38"/>
        <v>#DIV/0!</v>
      </c>
      <c r="AA588" s="68" t="e">
        <f t="shared" si="39"/>
        <v>#DIV/0!</v>
      </c>
    </row>
    <row r="589" spans="1:27" ht="78.75">
      <c r="A589" s="13" t="s">
        <v>1499</v>
      </c>
      <c r="B589" s="10" t="s">
        <v>2327</v>
      </c>
      <c r="C589" s="10" t="s">
        <v>2759</v>
      </c>
      <c r="D589" s="17">
        <v>7</v>
      </c>
      <c r="E589" s="10" t="s">
        <v>2318</v>
      </c>
      <c r="O589" s="60"/>
      <c r="P589" s="60"/>
      <c r="Q589" s="60"/>
      <c r="R589" s="60"/>
      <c r="S589" s="60"/>
      <c r="T589" s="60"/>
      <c r="U589" s="60"/>
      <c r="V589" s="60"/>
      <c r="W589" s="60"/>
      <c r="X589" s="60">
        <f t="shared" si="36"/>
        <v>0</v>
      </c>
      <c r="Y589" s="60">
        <f t="shared" si="37"/>
        <v>0</v>
      </c>
      <c r="Z589" s="68" t="e">
        <f t="shared" si="38"/>
        <v>#DIV/0!</v>
      </c>
      <c r="AA589" s="68" t="e">
        <f t="shared" si="39"/>
        <v>#DIV/0!</v>
      </c>
    </row>
    <row r="590" spans="1:27" ht="78.75">
      <c r="A590" s="13" t="s">
        <v>1500</v>
      </c>
      <c r="B590" s="10" t="s">
        <v>2327</v>
      </c>
      <c r="C590" s="10" t="s">
        <v>2760</v>
      </c>
      <c r="D590" s="17">
        <v>8</v>
      </c>
      <c r="E590" s="10" t="s">
        <v>2318</v>
      </c>
      <c r="O590" s="60"/>
      <c r="P590" s="60"/>
      <c r="Q590" s="60"/>
      <c r="R590" s="60"/>
      <c r="S590" s="60"/>
      <c r="T590" s="60"/>
      <c r="U590" s="60"/>
      <c r="V590" s="60"/>
      <c r="W590" s="60"/>
      <c r="X590" s="60">
        <f t="shared" si="36"/>
        <v>0</v>
      </c>
      <c r="Y590" s="60">
        <f t="shared" si="37"/>
        <v>0</v>
      </c>
      <c r="Z590" s="68" t="e">
        <f t="shared" si="38"/>
        <v>#DIV/0!</v>
      </c>
      <c r="AA590" s="68" t="e">
        <f t="shared" si="39"/>
        <v>#DIV/0!</v>
      </c>
    </row>
    <row r="591" spans="1:27" ht="78.75">
      <c r="A591" s="13" t="s">
        <v>1501</v>
      </c>
      <c r="B591" s="10" t="s">
        <v>2327</v>
      </c>
      <c r="C591" s="10" t="s">
        <v>2761</v>
      </c>
      <c r="D591" s="17">
        <v>9</v>
      </c>
      <c r="E591" s="10" t="s">
        <v>2318</v>
      </c>
      <c r="O591" s="60"/>
      <c r="P591" s="60"/>
      <c r="Q591" s="60"/>
      <c r="R591" s="60"/>
      <c r="S591" s="60"/>
      <c r="T591" s="60"/>
      <c r="U591" s="60"/>
      <c r="V591" s="60"/>
      <c r="W591" s="60"/>
      <c r="X591" s="60">
        <f t="shared" si="36"/>
        <v>0</v>
      </c>
      <c r="Y591" s="60">
        <f t="shared" si="37"/>
        <v>0</v>
      </c>
      <c r="Z591" s="68" t="e">
        <f t="shared" si="38"/>
        <v>#DIV/0!</v>
      </c>
      <c r="AA591" s="68" t="e">
        <f t="shared" si="39"/>
        <v>#DIV/0!</v>
      </c>
    </row>
    <row r="592" spans="1:27" ht="47.25">
      <c r="A592" s="13" t="s">
        <v>1502</v>
      </c>
      <c r="B592" s="10" t="s">
        <v>400</v>
      </c>
      <c r="C592" s="10" t="s">
        <v>1505</v>
      </c>
      <c r="D592" s="17" t="s">
        <v>401</v>
      </c>
      <c r="E592" s="10" t="s">
        <v>190</v>
      </c>
      <c r="O592" s="60"/>
      <c r="P592" s="60"/>
      <c r="Q592" s="60"/>
      <c r="R592" s="60"/>
      <c r="S592" s="60"/>
      <c r="T592" s="60"/>
      <c r="U592" s="60"/>
      <c r="V592" s="60"/>
      <c r="W592" s="60"/>
      <c r="X592" s="60">
        <f t="shared" si="36"/>
        <v>0</v>
      </c>
      <c r="Y592" s="60">
        <f t="shared" si="37"/>
        <v>0</v>
      </c>
      <c r="Z592" s="68" t="e">
        <f t="shared" si="38"/>
        <v>#DIV/0!</v>
      </c>
      <c r="AA592" s="68" t="e">
        <f t="shared" si="39"/>
        <v>#DIV/0!</v>
      </c>
    </row>
    <row r="593" spans="1:27" ht="47.25">
      <c r="A593" s="13" t="s">
        <v>1503</v>
      </c>
      <c r="B593" s="10" t="s">
        <v>2869</v>
      </c>
      <c r="C593" s="10" t="s">
        <v>1505</v>
      </c>
      <c r="D593" s="17" t="s">
        <v>399</v>
      </c>
      <c r="E593" s="10" t="s">
        <v>190</v>
      </c>
      <c r="O593" s="60"/>
      <c r="P593" s="60"/>
      <c r="Q593" s="60"/>
      <c r="R593" s="60"/>
      <c r="S593" s="60"/>
      <c r="T593" s="60"/>
      <c r="U593" s="60"/>
      <c r="V593" s="60"/>
      <c r="W593" s="60"/>
      <c r="X593" s="60">
        <f t="shared" si="36"/>
        <v>0</v>
      </c>
      <c r="Y593" s="60">
        <f t="shared" si="37"/>
        <v>0</v>
      </c>
      <c r="Z593" s="68" t="e">
        <f t="shared" si="38"/>
        <v>#DIV/0!</v>
      </c>
      <c r="AA593" s="68" t="e">
        <f t="shared" si="39"/>
        <v>#DIV/0!</v>
      </c>
    </row>
    <row r="594" spans="1:27" ht="47.25">
      <c r="A594" s="13" t="s">
        <v>1504</v>
      </c>
      <c r="B594" s="10" t="s">
        <v>2869</v>
      </c>
      <c r="C594" s="10" t="s">
        <v>1505</v>
      </c>
      <c r="D594" s="17">
        <v>9</v>
      </c>
      <c r="E594" s="10" t="s">
        <v>190</v>
      </c>
      <c r="O594" s="60"/>
      <c r="P594" s="60"/>
      <c r="Q594" s="60"/>
      <c r="R594" s="60"/>
      <c r="S594" s="60"/>
      <c r="T594" s="60"/>
      <c r="U594" s="60"/>
      <c r="V594" s="60"/>
      <c r="W594" s="60"/>
      <c r="X594" s="60">
        <f t="shared" si="36"/>
        <v>0</v>
      </c>
      <c r="Y594" s="60">
        <f t="shared" si="37"/>
        <v>0</v>
      </c>
      <c r="Z594" s="68" t="e">
        <f t="shared" si="38"/>
        <v>#DIV/0!</v>
      </c>
      <c r="AA594" s="68" t="e">
        <f t="shared" si="39"/>
        <v>#DIV/0!</v>
      </c>
    </row>
    <row r="595" spans="1:27" ht="15.75">
      <c r="A595" s="28" t="s">
        <v>67</v>
      </c>
      <c r="B595" s="29"/>
      <c r="C595" s="79" t="s">
        <v>66</v>
      </c>
      <c r="D595" s="80"/>
      <c r="E595" s="80"/>
      <c r="O595" s="60"/>
      <c r="P595" s="60"/>
      <c r="Q595" s="60"/>
      <c r="R595" s="60"/>
      <c r="S595" s="60"/>
      <c r="T595" s="60"/>
      <c r="U595" s="60"/>
      <c r="V595" s="60"/>
      <c r="W595" s="60"/>
      <c r="X595" s="60">
        <f t="shared" si="36"/>
        <v>0</v>
      </c>
      <c r="Y595" s="60">
        <f t="shared" si="37"/>
        <v>0</v>
      </c>
      <c r="Z595" s="68" t="e">
        <f t="shared" si="38"/>
        <v>#DIV/0!</v>
      </c>
      <c r="AA595" s="68" t="e">
        <f t="shared" si="39"/>
        <v>#DIV/0!</v>
      </c>
    </row>
    <row r="596" spans="1:27" ht="15.75">
      <c r="A596" s="15" t="s">
        <v>70</v>
      </c>
      <c r="B596" s="24"/>
      <c r="C596" s="79" t="s">
        <v>68</v>
      </c>
      <c r="D596" s="80"/>
      <c r="E596" s="80"/>
      <c r="O596" s="60"/>
      <c r="P596" s="60"/>
      <c r="Q596" s="60"/>
      <c r="R596" s="60"/>
      <c r="S596" s="60"/>
      <c r="T596" s="60"/>
      <c r="U596" s="60"/>
      <c r="V596" s="60"/>
      <c r="W596" s="60"/>
      <c r="X596" s="60">
        <f t="shared" si="36"/>
        <v>0</v>
      </c>
      <c r="Y596" s="60">
        <f t="shared" si="37"/>
        <v>0</v>
      </c>
      <c r="Z596" s="68" t="e">
        <f t="shared" si="38"/>
        <v>#DIV/0!</v>
      </c>
      <c r="AA596" s="68" t="e">
        <f t="shared" si="39"/>
        <v>#DIV/0!</v>
      </c>
    </row>
    <row r="597" spans="1:27" ht="78.75">
      <c r="A597" s="13" t="s">
        <v>1507</v>
      </c>
      <c r="B597" s="10" t="s">
        <v>2399</v>
      </c>
      <c r="C597" s="10" t="s">
        <v>2400</v>
      </c>
      <c r="D597" s="17">
        <v>6</v>
      </c>
      <c r="E597" s="10" t="s">
        <v>2318</v>
      </c>
      <c r="O597" s="60"/>
      <c r="P597" s="60"/>
      <c r="Q597" s="60"/>
      <c r="R597" s="60"/>
      <c r="S597" s="60"/>
      <c r="T597" s="60"/>
      <c r="U597" s="60"/>
      <c r="V597" s="60"/>
      <c r="W597" s="60"/>
      <c r="X597" s="60">
        <f t="shared" si="36"/>
        <v>0</v>
      </c>
      <c r="Y597" s="60">
        <f t="shared" si="37"/>
        <v>0</v>
      </c>
      <c r="Z597" s="68" t="e">
        <f t="shared" si="38"/>
        <v>#DIV/0!</v>
      </c>
      <c r="AA597" s="68" t="e">
        <f t="shared" si="39"/>
        <v>#DIV/0!</v>
      </c>
    </row>
    <row r="598" spans="1:27" ht="78.75">
      <c r="A598" s="13" t="s">
        <v>1508</v>
      </c>
      <c r="B598" s="10" t="s">
        <v>2401</v>
      </c>
      <c r="C598" s="10" t="s">
        <v>2402</v>
      </c>
      <c r="D598" s="17">
        <v>7</v>
      </c>
      <c r="E598" s="10" t="s">
        <v>2318</v>
      </c>
      <c r="O598" s="60"/>
      <c r="P598" s="60"/>
      <c r="Q598" s="60"/>
      <c r="R598" s="60"/>
      <c r="S598" s="60"/>
      <c r="T598" s="60"/>
      <c r="U598" s="60"/>
      <c r="V598" s="60"/>
      <c r="W598" s="60"/>
      <c r="X598" s="60">
        <f t="shared" si="36"/>
        <v>0</v>
      </c>
      <c r="Y598" s="60">
        <f t="shared" si="37"/>
        <v>0</v>
      </c>
      <c r="Z598" s="68" t="e">
        <f t="shared" si="38"/>
        <v>#DIV/0!</v>
      </c>
      <c r="AA598" s="68" t="e">
        <f t="shared" si="39"/>
        <v>#DIV/0!</v>
      </c>
    </row>
    <row r="599" spans="1:27" ht="78.75">
      <c r="A599" s="13" t="s">
        <v>1509</v>
      </c>
      <c r="B599" s="10" t="s">
        <v>2403</v>
      </c>
      <c r="C599" s="10" t="s">
        <v>2404</v>
      </c>
      <c r="D599" s="17">
        <v>8</v>
      </c>
      <c r="E599" s="10" t="s">
        <v>2318</v>
      </c>
      <c r="O599" s="60"/>
      <c r="P599" s="60"/>
      <c r="Q599" s="60"/>
      <c r="R599" s="60"/>
      <c r="S599" s="60"/>
      <c r="T599" s="60"/>
      <c r="U599" s="60"/>
      <c r="V599" s="60"/>
      <c r="W599" s="60"/>
      <c r="X599" s="60">
        <f t="shared" si="36"/>
        <v>0</v>
      </c>
      <c r="Y599" s="60">
        <f t="shared" si="37"/>
        <v>0</v>
      </c>
      <c r="Z599" s="68" t="e">
        <f t="shared" si="38"/>
        <v>#DIV/0!</v>
      </c>
      <c r="AA599" s="68" t="e">
        <f t="shared" si="39"/>
        <v>#DIV/0!</v>
      </c>
    </row>
    <row r="600" spans="1:27" ht="78.75">
      <c r="A600" s="13" t="s">
        <v>1510</v>
      </c>
      <c r="B600" s="10" t="s">
        <v>2405</v>
      </c>
      <c r="C600" s="10" t="s">
        <v>2406</v>
      </c>
      <c r="D600" s="17">
        <v>9</v>
      </c>
      <c r="E600" s="10" t="s">
        <v>2318</v>
      </c>
      <c r="O600" s="60"/>
      <c r="P600" s="60"/>
      <c r="Q600" s="60"/>
      <c r="R600" s="60"/>
      <c r="S600" s="60"/>
      <c r="T600" s="60"/>
      <c r="U600" s="60"/>
      <c r="V600" s="60"/>
      <c r="W600" s="60"/>
      <c r="X600" s="60">
        <f t="shared" si="36"/>
        <v>0</v>
      </c>
      <c r="Y600" s="60">
        <f t="shared" si="37"/>
        <v>0</v>
      </c>
      <c r="Z600" s="68" t="e">
        <f t="shared" si="38"/>
        <v>#DIV/0!</v>
      </c>
      <c r="AA600" s="68" t="e">
        <f t="shared" si="39"/>
        <v>#DIV/0!</v>
      </c>
    </row>
    <row r="601" spans="1:27" ht="47.25">
      <c r="A601" s="13" t="s">
        <v>1511</v>
      </c>
      <c r="B601" s="10" t="s">
        <v>427</v>
      </c>
      <c r="C601" s="10" t="s">
        <v>426</v>
      </c>
      <c r="D601" s="17">
        <v>6</v>
      </c>
      <c r="E601" s="10" t="s">
        <v>190</v>
      </c>
      <c r="O601" s="60"/>
      <c r="P601" s="60"/>
      <c r="Q601" s="60"/>
      <c r="R601" s="60"/>
      <c r="S601" s="60"/>
      <c r="T601" s="60"/>
      <c r="U601" s="60"/>
      <c r="V601" s="60"/>
      <c r="W601" s="60"/>
      <c r="X601" s="60">
        <f t="shared" si="36"/>
        <v>0</v>
      </c>
      <c r="Y601" s="60">
        <f t="shared" si="37"/>
        <v>0</v>
      </c>
      <c r="Z601" s="68" t="e">
        <f t="shared" si="38"/>
        <v>#DIV/0!</v>
      </c>
      <c r="AA601" s="68" t="e">
        <f t="shared" si="39"/>
        <v>#DIV/0!</v>
      </c>
    </row>
    <row r="602" spans="1:27" ht="47.25">
      <c r="A602" s="13" t="s">
        <v>1512</v>
      </c>
      <c r="B602" s="10" t="s">
        <v>427</v>
      </c>
      <c r="C602" s="10" t="s">
        <v>428</v>
      </c>
      <c r="D602" s="17">
        <v>7</v>
      </c>
      <c r="E602" s="10" t="s">
        <v>190</v>
      </c>
      <c r="O602" s="60"/>
      <c r="P602" s="60"/>
      <c r="Q602" s="60"/>
      <c r="R602" s="60"/>
      <c r="S602" s="60"/>
      <c r="T602" s="60"/>
      <c r="U602" s="60"/>
      <c r="V602" s="60"/>
      <c r="W602" s="60"/>
      <c r="X602" s="60">
        <f t="shared" si="36"/>
        <v>0</v>
      </c>
      <c r="Y602" s="60">
        <f t="shared" si="37"/>
        <v>0</v>
      </c>
      <c r="Z602" s="68" t="e">
        <f t="shared" si="38"/>
        <v>#DIV/0!</v>
      </c>
      <c r="AA602" s="68" t="e">
        <f t="shared" si="39"/>
        <v>#DIV/0!</v>
      </c>
    </row>
    <row r="603" spans="1:27" ht="47.25">
      <c r="A603" s="13" t="s">
        <v>1513</v>
      </c>
      <c r="B603" s="10" t="s">
        <v>427</v>
      </c>
      <c r="C603" s="10" t="s">
        <v>429</v>
      </c>
      <c r="D603" s="17">
        <v>8</v>
      </c>
      <c r="E603" s="10" t="s">
        <v>190</v>
      </c>
      <c r="O603" s="60"/>
      <c r="P603" s="60"/>
      <c r="Q603" s="60"/>
      <c r="R603" s="60"/>
      <c r="S603" s="60"/>
      <c r="T603" s="60"/>
      <c r="U603" s="60"/>
      <c r="V603" s="60"/>
      <c r="W603" s="60"/>
      <c r="X603" s="60">
        <f t="shared" si="36"/>
        <v>0</v>
      </c>
      <c r="Y603" s="60">
        <f t="shared" si="37"/>
        <v>0</v>
      </c>
      <c r="Z603" s="68" t="e">
        <f t="shared" si="38"/>
        <v>#DIV/0!</v>
      </c>
      <c r="AA603" s="68" t="e">
        <f t="shared" si="39"/>
        <v>#DIV/0!</v>
      </c>
    </row>
    <row r="604" spans="1:27" ht="47.25">
      <c r="A604" s="13" t="s">
        <v>1514</v>
      </c>
      <c r="B604" s="10" t="s">
        <v>427</v>
      </c>
      <c r="C604" s="10" t="s">
        <v>430</v>
      </c>
      <c r="D604" s="17">
        <v>9</v>
      </c>
      <c r="E604" s="10" t="s">
        <v>190</v>
      </c>
      <c r="O604" s="60"/>
      <c r="P604" s="60"/>
      <c r="Q604" s="60"/>
      <c r="R604" s="60"/>
      <c r="S604" s="60"/>
      <c r="T604" s="60"/>
      <c r="U604" s="60"/>
      <c r="V604" s="60"/>
      <c r="W604" s="60"/>
      <c r="X604" s="60">
        <f t="shared" si="36"/>
        <v>0</v>
      </c>
      <c r="Y604" s="60">
        <f t="shared" si="37"/>
        <v>0</v>
      </c>
      <c r="Z604" s="68" t="e">
        <f t="shared" si="38"/>
        <v>#DIV/0!</v>
      </c>
      <c r="AA604" s="68" t="e">
        <f t="shared" si="39"/>
        <v>#DIV/0!</v>
      </c>
    </row>
    <row r="605" spans="1:27" ht="47.25">
      <c r="A605" s="13" t="s">
        <v>1515</v>
      </c>
      <c r="B605" s="10" t="s">
        <v>440</v>
      </c>
      <c r="C605" s="10" t="s">
        <v>439</v>
      </c>
      <c r="D605" s="17">
        <v>6</v>
      </c>
      <c r="E605" s="10" t="s">
        <v>190</v>
      </c>
      <c r="O605" s="60"/>
      <c r="P605" s="60"/>
      <c r="Q605" s="60"/>
      <c r="R605" s="60"/>
      <c r="S605" s="60"/>
      <c r="T605" s="60"/>
      <c r="U605" s="60"/>
      <c r="V605" s="60"/>
      <c r="W605" s="60"/>
      <c r="X605" s="60">
        <f t="shared" si="36"/>
        <v>0</v>
      </c>
      <c r="Y605" s="60">
        <f t="shared" si="37"/>
        <v>0</v>
      </c>
      <c r="Z605" s="68" t="e">
        <f t="shared" si="38"/>
        <v>#DIV/0!</v>
      </c>
      <c r="AA605" s="68" t="e">
        <f t="shared" si="39"/>
        <v>#DIV/0!</v>
      </c>
    </row>
    <row r="606" spans="1:27" ht="47.25">
      <c r="A606" s="13" t="s">
        <v>1516</v>
      </c>
      <c r="B606" s="10" t="s">
        <v>440</v>
      </c>
      <c r="C606" s="10" t="s">
        <v>439</v>
      </c>
      <c r="D606" s="17">
        <v>7</v>
      </c>
      <c r="E606" s="10" t="s">
        <v>190</v>
      </c>
      <c r="O606" s="60"/>
      <c r="P606" s="60"/>
      <c r="Q606" s="60"/>
      <c r="R606" s="60"/>
      <c r="S606" s="60"/>
      <c r="T606" s="60"/>
      <c r="U606" s="60"/>
      <c r="V606" s="60"/>
      <c r="W606" s="60"/>
      <c r="X606" s="60">
        <f t="shared" si="36"/>
        <v>0</v>
      </c>
      <c r="Y606" s="60">
        <f t="shared" si="37"/>
        <v>0</v>
      </c>
      <c r="Z606" s="68" t="e">
        <f t="shared" si="38"/>
        <v>#DIV/0!</v>
      </c>
      <c r="AA606" s="68" t="e">
        <f t="shared" si="39"/>
        <v>#DIV/0!</v>
      </c>
    </row>
    <row r="607" spans="1:27" ht="47.25">
      <c r="A607" s="13" t="s">
        <v>1517</v>
      </c>
      <c r="B607" s="10" t="s">
        <v>440</v>
      </c>
      <c r="C607" s="10" t="s">
        <v>439</v>
      </c>
      <c r="D607" s="17">
        <v>8</v>
      </c>
      <c r="E607" s="10" t="s">
        <v>190</v>
      </c>
      <c r="O607" s="60"/>
      <c r="P607" s="60"/>
      <c r="Q607" s="60"/>
      <c r="R607" s="60"/>
      <c r="S607" s="60"/>
      <c r="T607" s="60"/>
      <c r="U607" s="60"/>
      <c r="V607" s="60"/>
      <c r="W607" s="60"/>
      <c r="X607" s="60">
        <f t="shared" si="36"/>
        <v>0</v>
      </c>
      <c r="Y607" s="60">
        <f t="shared" si="37"/>
        <v>0</v>
      </c>
      <c r="Z607" s="68" t="e">
        <f t="shared" si="38"/>
        <v>#DIV/0!</v>
      </c>
      <c r="AA607" s="68" t="e">
        <f t="shared" si="39"/>
        <v>#DIV/0!</v>
      </c>
    </row>
    <row r="608" spans="1:27" ht="47.25">
      <c r="A608" s="13" t="s">
        <v>1518</v>
      </c>
      <c r="B608" s="10" t="s">
        <v>441</v>
      </c>
      <c r="C608" s="10" t="s">
        <v>439</v>
      </c>
      <c r="D608" s="17">
        <v>9</v>
      </c>
      <c r="E608" s="10" t="s">
        <v>190</v>
      </c>
      <c r="O608" s="60"/>
      <c r="P608" s="60"/>
      <c r="Q608" s="60"/>
      <c r="R608" s="60"/>
      <c r="S608" s="60"/>
      <c r="T608" s="60"/>
      <c r="U608" s="60"/>
      <c r="V608" s="60"/>
      <c r="W608" s="60"/>
      <c r="X608" s="60">
        <f t="shared" si="36"/>
        <v>0</v>
      </c>
      <c r="Y608" s="60">
        <f t="shared" si="37"/>
        <v>0</v>
      </c>
      <c r="Z608" s="68" t="e">
        <f t="shared" si="38"/>
        <v>#DIV/0!</v>
      </c>
      <c r="AA608" s="68" t="e">
        <f t="shared" si="39"/>
        <v>#DIV/0!</v>
      </c>
    </row>
    <row r="609" spans="1:27" ht="31.5">
      <c r="A609" s="13" t="s">
        <v>2563</v>
      </c>
      <c r="B609" s="10" t="s">
        <v>1044</v>
      </c>
      <c r="C609" s="10" t="s">
        <v>1506</v>
      </c>
      <c r="D609" s="17">
        <v>6</v>
      </c>
      <c r="E609" s="10" t="s">
        <v>166</v>
      </c>
      <c r="O609" s="60"/>
      <c r="P609" s="60"/>
      <c r="Q609" s="60"/>
      <c r="R609" s="60"/>
      <c r="S609" s="60"/>
      <c r="T609" s="60"/>
      <c r="U609" s="60"/>
      <c r="V609" s="60"/>
      <c r="W609" s="60"/>
      <c r="X609" s="60">
        <f t="shared" si="36"/>
        <v>0</v>
      </c>
      <c r="Y609" s="60">
        <f t="shared" si="37"/>
        <v>0</v>
      </c>
      <c r="Z609" s="68" t="e">
        <f t="shared" si="38"/>
        <v>#DIV/0!</v>
      </c>
      <c r="AA609" s="68" t="e">
        <f t="shared" si="39"/>
        <v>#DIV/0!</v>
      </c>
    </row>
    <row r="610" spans="1:27" ht="31.5">
      <c r="A610" s="13" t="s">
        <v>2564</v>
      </c>
      <c r="B610" s="10" t="s">
        <v>1044</v>
      </c>
      <c r="C610" s="10" t="s">
        <v>1506</v>
      </c>
      <c r="D610" s="17">
        <v>7</v>
      </c>
      <c r="E610" s="10" t="s">
        <v>166</v>
      </c>
      <c r="O610" s="60"/>
      <c r="P610" s="60"/>
      <c r="Q610" s="60"/>
      <c r="R610" s="60"/>
      <c r="S610" s="60"/>
      <c r="T610" s="60"/>
      <c r="U610" s="60"/>
      <c r="V610" s="60"/>
      <c r="W610" s="60"/>
      <c r="X610" s="60">
        <f t="shared" si="36"/>
        <v>0</v>
      </c>
      <c r="Y610" s="60">
        <f t="shared" si="37"/>
        <v>0</v>
      </c>
      <c r="Z610" s="68" t="e">
        <f t="shared" si="38"/>
        <v>#DIV/0!</v>
      </c>
      <c r="AA610" s="68" t="e">
        <f t="shared" si="39"/>
        <v>#DIV/0!</v>
      </c>
    </row>
    <row r="611" spans="1:27" ht="31.5">
      <c r="A611" s="13" t="s">
        <v>2565</v>
      </c>
      <c r="B611" s="10" t="s">
        <v>1044</v>
      </c>
      <c r="C611" s="10" t="s">
        <v>1506</v>
      </c>
      <c r="D611" s="17">
        <v>8</v>
      </c>
      <c r="E611" s="10" t="s">
        <v>166</v>
      </c>
      <c r="O611" s="60"/>
      <c r="P611" s="60"/>
      <c r="Q611" s="60"/>
      <c r="R611" s="60"/>
      <c r="S611" s="60"/>
      <c r="T611" s="60"/>
      <c r="U611" s="60"/>
      <c r="V611" s="60"/>
      <c r="W611" s="60"/>
      <c r="X611" s="60">
        <f t="shared" si="36"/>
        <v>0</v>
      </c>
      <c r="Y611" s="60">
        <f t="shared" si="37"/>
        <v>0</v>
      </c>
      <c r="Z611" s="68" t="e">
        <f t="shared" si="38"/>
        <v>#DIV/0!</v>
      </c>
      <c r="AA611" s="68" t="e">
        <f t="shared" si="39"/>
        <v>#DIV/0!</v>
      </c>
    </row>
    <row r="612" spans="1:27" ht="31.5">
      <c r="A612" s="13" t="s">
        <v>2566</v>
      </c>
      <c r="B612" s="10" t="s">
        <v>1044</v>
      </c>
      <c r="C612" s="10" t="s">
        <v>1506</v>
      </c>
      <c r="D612" s="17">
        <v>9</v>
      </c>
      <c r="E612" s="10" t="s">
        <v>166</v>
      </c>
      <c r="O612" s="60"/>
      <c r="P612" s="60"/>
      <c r="Q612" s="60"/>
      <c r="R612" s="60"/>
      <c r="S612" s="60"/>
      <c r="T612" s="60"/>
      <c r="U612" s="60"/>
      <c r="V612" s="60"/>
      <c r="W612" s="60"/>
      <c r="X612" s="60">
        <f t="shared" si="36"/>
        <v>0</v>
      </c>
      <c r="Y612" s="60">
        <f t="shared" si="37"/>
        <v>0</v>
      </c>
      <c r="Z612" s="68" t="e">
        <f t="shared" si="38"/>
        <v>#DIV/0!</v>
      </c>
      <c r="AA612" s="68" t="e">
        <f t="shared" si="39"/>
        <v>#DIV/0!</v>
      </c>
    </row>
    <row r="613" spans="1:27" ht="70.5" customHeight="1">
      <c r="A613" s="13" t="s">
        <v>2567</v>
      </c>
      <c r="B613" s="10" t="s">
        <v>421</v>
      </c>
      <c r="C613" s="10" t="s">
        <v>420</v>
      </c>
      <c r="D613" s="17">
        <v>6</v>
      </c>
      <c r="E613" s="10" t="s">
        <v>217</v>
      </c>
      <c r="O613" s="60"/>
      <c r="P613" s="60"/>
      <c r="Q613" s="60"/>
      <c r="R613" s="60"/>
      <c r="S613" s="60"/>
      <c r="T613" s="60"/>
      <c r="U613" s="60"/>
      <c r="V613" s="60"/>
      <c r="W613" s="60"/>
      <c r="X613" s="60">
        <f t="shared" si="36"/>
        <v>0</v>
      </c>
      <c r="Y613" s="60">
        <f t="shared" si="37"/>
        <v>0</v>
      </c>
      <c r="Z613" s="68" t="e">
        <f t="shared" si="38"/>
        <v>#DIV/0!</v>
      </c>
      <c r="AA613" s="68" t="e">
        <f t="shared" si="39"/>
        <v>#DIV/0!</v>
      </c>
    </row>
    <row r="614" spans="1:27" ht="70.5" customHeight="1">
      <c r="A614" s="13" t="s">
        <v>2568</v>
      </c>
      <c r="B614" s="10" t="s">
        <v>421</v>
      </c>
      <c r="C614" s="10" t="s">
        <v>422</v>
      </c>
      <c r="D614" s="17">
        <v>7</v>
      </c>
      <c r="E614" s="10" t="s">
        <v>217</v>
      </c>
      <c r="O614" s="60"/>
      <c r="P614" s="60"/>
      <c r="Q614" s="60"/>
      <c r="R614" s="60"/>
      <c r="S614" s="60"/>
      <c r="T614" s="60"/>
      <c r="U614" s="60"/>
      <c r="V614" s="60"/>
      <c r="W614" s="60"/>
      <c r="X614" s="60">
        <f t="shared" si="36"/>
        <v>0</v>
      </c>
      <c r="Y614" s="60">
        <f t="shared" si="37"/>
        <v>0</v>
      </c>
      <c r="Z614" s="68" t="e">
        <f t="shared" si="38"/>
        <v>#DIV/0!</v>
      </c>
      <c r="AA614" s="68" t="e">
        <f t="shared" si="39"/>
        <v>#DIV/0!</v>
      </c>
    </row>
    <row r="615" spans="1:27" ht="66" customHeight="1">
      <c r="A615" s="13" t="s">
        <v>2569</v>
      </c>
      <c r="B615" s="10" t="s">
        <v>424</v>
      </c>
      <c r="C615" s="10" t="s">
        <v>423</v>
      </c>
      <c r="D615" s="17">
        <v>8</v>
      </c>
      <c r="E615" s="10" t="s">
        <v>217</v>
      </c>
      <c r="O615" s="60"/>
      <c r="P615" s="60"/>
      <c r="Q615" s="60"/>
      <c r="R615" s="60"/>
      <c r="S615" s="60"/>
      <c r="T615" s="60"/>
      <c r="U615" s="60"/>
      <c r="V615" s="60"/>
      <c r="W615" s="60"/>
      <c r="X615" s="60">
        <f t="shared" si="36"/>
        <v>0</v>
      </c>
      <c r="Y615" s="60">
        <f t="shared" si="37"/>
        <v>0</v>
      </c>
      <c r="Z615" s="68" t="e">
        <f t="shared" si="38"/>
        <v>#DIV/0!</v>
      </c>
      <c r="AA615" s="68" t="e">
        <f t="shared" si="39"/>
        <v>#DIV/0!</v>
      </c>
    </row>
    <row r="616" spans="1:27" ht="75" customHeight="1">
      <c r="A616" s="13" t="s">
        <v>2570</v>
      </c>
      <c r="B616" s="10" t="s">
        <v>635</v>
      </c>
      <c r="C616" s="10" t="s">
        <v>425</v>
      </c>
      <c r="D616" s="17">
        <v>9</v>
      </c>
      <c r="E616" s="10" t="s">
        <v>217</v>
      </c>
      <c r="O616" s="60"/>
      <c r="P616" s="60"/>
      <c r="Q616" s="60"/>
      <c r="R616" s="60"/>
      <c r="S616" s="60"/>
      <c r="T616" s="60"/>
      <c r="U616" s="60"/>
      <c r="V616" s="60"/>
      <c r="W616" s="60"/>
      <c r="X616" s="60">
        <f t="shared" si="36"/>
        <v>0</v>
      </c>
      <c r="Y616" s="60">
        <f t="shared" si="37"/>
        <v>0</v>
      </c>
      <c r="Z616" s="68" t="e">
        <f t="shared" si="38"/>
        <v>#DIV/0!</v>
      </c>
      <c r="AA616" s="68" t="e">
        <f t="shared" si="39"/>
        <v>#DIV/0!</v>
      </c>
    </row>
    <row r="617" spans="1:27" ht="15.75">
      <c r="A617" s="15" t="s">
        <v>71</v>
      </c>
      <c r="B617" s="24"/>
      <c r="C617" s="79" t="s">
        <v>69</v>
      </c>
      <c r="D617" s="80"/>
      <c r="E617" s="80"/>
      <c r="O617" s="60"/>
      <c r="P617" s="60"/>
      <c r="Q617" s="60"/>
      <c r="R617" s="60"/>
      <c r="S617" s="60"/>
      <c r="T617" s="60"/>
      <c r="U617" s="60"/>
      <c r="V617" s="60"/>
      <c r="W617" s="60"/>
      <c r="X617" s="60">
        <f t="shared" si="36"/>
        <v>0</v>
      </c>
      <c r="Y617" s="60">
        <f t="shared" si="37"/>
        <v>0</v>
      </c>
      <c r="Z617" s="68" t="e">
        <f t="shared" si="38"/>
        <v>#DIV/0!</v>
      </c>
      <c r="AA617" s="68" t="e">
        <f t="shared" si="39"/>
        <v>#DIV/0!</v>
      </c>
    </row>
    <row r="618" spans="1:27" ht="47.25">
      <c r="A618" s="13" t="s">
        <v>1519</v>
      </c>
      <c r="B618" s="10" t="s">
        <v>443</v>
      </c>
      <c r="C618" s="10" t="s">
        <v>442</v>
      </c>
      <c r="D618" s="17">
        <v>5</v>
      </c>
      <c r="E618" s="10" t="s">
        <v>190</v>
      </c>
      <c r="O618" s="60"/>
      <c r="P618" s="60"/>
      <c r="Q618" s="60"/>
      <c r="R618" s="60"/>
      <c r="S618" s="60"/>
      <c r="T618" s="60"/>
      <c r="U618" s="60"/>
      <c r="V618" s="60"/>
      <c r="W618" s="60"/>
      <c r="X618" s="60">
        <f t="shared" si="36"/>
        <v>0</v>
      </c>
      <c r="Y618" s="60">
        <f t="shared" si="37"/>
        <v>0</v>
      </c>
      <c r="Z618" s="68" t="e">
        <f t="shared" si="38"/>
        <v>#DIV/0!</v>
      </c>
      <c r="AA618" s="68" t="e">
        <f t="shared" si="39"/>
        <v>#DIV/0!</v>
      </c>
    </row>
    <row r="619" spans="1:27" ht="47.25">
      <c r="A619" s="13" t="s">
        <v>1520</v>
      </c>
      <c r="B619" s="10" t="s">
        <v>445</v>
      </c>
      <c r="C619" s="10" t="s">
        <v>444</v>
      </c>
      <c r="D619" s="17">
        <v>6</v>
      </c>
      <c r="E619" s="10" t="s">
        <v>190</v>
      </c>
      <c r="O619" s="60"/>
      <c r="P619" s="60"/>
      <c r="Q619" s="60"/>
      <c r="R619" s="60"/>
      <c r="S619" s="60"/>
      <c r="T619" s="60"/>
      <c r="U619" s="60"/>
      <c r="V619" s="60"/>
      <c r="W619" s="60"/>
      <c r="X619" s="60">
        <f t="shared" si="36"/>
        <v>0</v>
      </c>
      <c r="Y619" s="60">
        <f t="shared" si="37"/>
        <v>0</v>
      </c>
      <c r="Z619" s="68" t="e">
        <f t="shared" si="38"/>
        <v>#DIV/0!</v>
      </c>
      <c r="AA619" s="68" t="e">
        <f t="shared" si="39"/>
        <v>#DIV/0!</v>
      </c>
    </row>
    <row r="620" spans="1:27" ht="47.25">
      <c r="A620" s="13" t="s">
        <v>1521</v>
      </c>
      <c r="B620" s="10" t="s">
        <v>447</v>
      </c>
      <c r="C620" s="10" t="s">
        <v>446</v>
      </c>
      <c r="D620" s="17">
        <v>7</v>
      </c>
      <c r="E620" s="10" t="s">
        <v>190</v>
      </c>
      <c r="O620" s="60"/>
      <c r="P620" s="60"/>
      <c r="Q620" s="60"/>
      <c r="R620" s="60"/>
      <c r="S620" s="60"/>
      <c r="T620" s="60"/>
      <c r="U620" s="60"/>
      <c r="V620" s="60"/>
      <c r="W620" s="60"/>
      <c r="X620" s="60">
        <f t="shared" si="36"/>
        <v>0</v>
      </c>
      <c r="Y620" s="60">
        <f t="shared" si="37"/>
        <v>0</v>
      </c>
      <c r="Z620" s="68" t="e">
        <f t="shared" si="38"/>
        <v>#DIV/0!</v>
      </c>
      <c r="AA620" s="68" t="e">
        <f t="shared" si="39"/>
        <v>#DIV/0!</v>
      </c>
    </row>
    <row r="621" spans="1:27" ht="47.25">
      <c r="A621" s="13" t="s">
        <v>1522</v>
      </c>
      <c r="B621" s="10" t="s">
        <v>447</v>
      </c>
      <c r="C621" s="10" t="s">
        <v>448</v>
      </c>
      <c r="D621" s="17">
        <v>8</v>
      </c>
      <c r="E621" s="10" t="s">
        <v>190</v>
      </c>
      <c r="O621" s="60"/>
      <c r="P621" s="60"/>
      <c r="Q621" s="60"/>
      <c r="R621" s="60"/>
      <c r="S621" s="60"/>
      <c r="T621" s="60"/>
      <c r="U621" s="60"/>
      <c r="V621" s="60"/>
      <c r="W621" s="60"/>
      <c r="X621" s="60">
        <f t="shared" si="36"/>
        <v>0</v>
      </c>
      <c r="Y621" s="60">
        <f t="shared" si="37"/>
        <v>0</v>
      </c>
      <c r="Z621" s="68" t="e">
        <f t="shared" si="38"/>
        <v>#DIV/0!</v>
      </c>
      <c r="AA621" s="68" t="e">
        <f t="shared" si="39"/>
        <v>#DIV/0!</v>
      </c>
    </row>
    <row r="622" spans="1:27" ht="47.25">
      <c r="A622" s="13" t="s">
        <v>1523</v>
      </c>
      <c r="B622" s="10" t="s">
        <v>449</v>
      </c>
      <c r="C622" s="10" t="s">
        <v>1533</v>
      </c>
      <c r="D622" s="17">
        <v>9</v>
      </c>
      <c r="E622" s="10" t="s">
        <v>190</v>
      </c>
      <c r="O622" s="60"/>
      <c r="P622" s="60"/>
      <c r="Q622" s="60"/>
      <c r="R622" s="60"/>
      <c r="S622" s="60"/>
      <c r="T622" s="60"/>
      <c r="U622" s="60"/>
      <c r="V622" s="60"/>
      <c r="W622" s="60"/>
      <c r="X622" s="60">
        <f t="shared" si="36"/>
        <v>0</v>
      </c>
      <c r="Y622" s="60">
        <f t="shared" si="37"/>
        <v>0</v>
      </c>
      <c r="Z622" s="68" t="e">
        <f t="shared" si="38"/>
        <v>#DIV/0!</v>
      </c>
      <c r="AA622" s="68" t="e">
        <f t="shared" si="39"/>
        <v>#DIV/0!</v>
      </c>
    </row>
    <row r="623" spans="1:27" ht="31.5">
      <c r="A623" s="13" t="s">
        <v>1524</v>
      </c>
      <c r="B623" s="10" t="s">
        <v>1721</v>
      </c>
      <c r="C623" s="10" t="s">
        <v>1529</v>
      </c>
      <c r="D623" s="17">
        <v>5</v>
      </c>
      <c r="E623" s="10" t="s">
        <v>166</v>
      </c>
      <c r="O623" s="60"/>
      <c r="P623" s="60"/>
      <c r="Q623" s="60"/>
      <c r="R623" s="60"/>
      <c r="S623" s="60"/>
      <c r="T623" s="60"/>
      <c r="U623" s="60"/>
      <c r="V623" s="60"/>
      <c r="W623" s="60"/>
      <c r="X623" s="60">
        <f t="shared" si="36"/>
        <v>0</v>
      </c>
      <c r="Y623" s="60">
        <f t="shared" si="37"/>
        <v>0</v>
      </c>
      <c r="Z623" s="68" t="e">
        <f t="shared" si="38"/>
        <v>#DIV/0!</v>
      </c>
      <c r="AA623" s="68" t="e">
        <f t="shared" si="39"/>
        <v>#DIV/0!</v>
      </c>
    </row>
    <row r="624" spans="1:27" ht="47.25">
      <c r="A624" s="13" t="s">
        <v>1525</v>
      </c>
      <c r="B624" s="10" t="s">
        <v>410</v>
      </c>
      <c r="C624" s="10" t="s">
        <v>1530</v>
      </c>
      <c r="D624" s="17">
        <v>6</v>
      </c>
      <c r="E624" s="10" t="s">
        <v>166</v>
      </c>
      <c r="O624" s="60"/>
      <c r="P624" s="60"/>
      <c r="Q624" s="60"/>
      <c r="R624" s="60"/>
      <c r="S624" s="60"/>
      <c r="T624" s="60"/>
      <c r="U624" s="60"/>
      <c r="V624" s="60"/>
      <c r="W624" s="60"/>
      <c r="X624" s="60">
        <f t="shared" si="36"/>
        <v>0</v>
      </c>
      <c r="Y624" s="60">
        <f t="shared" si="37"/>
        <v>0</v>
      </c>
      <c r="Z624" s="68" t="e">
        <f t="shared" si="38"/>
        <v>#DIV/0!</v>
      </c>
      <c r="AA624" s="68" t="e">
        <f t="shared" si="39"/>
        <v>#DIV/0!</v>
      </c>
    </row>
    <row r="625" spans="1:27" ht="31.5">
      <c r="A625" s="13" t="s">
        <v>1526</v>
      </c>
      <c r="B625" s="10" t="s">
        <v>411</v>
      </c>
      <c r="C625" s="10" t="s">
        <v>1531</v>
      </c>
      <c r="D625" s="17">
        <v>7</v>
      </c>
      <c r="E625" s="10" t="s">
        <v>166</v>
      </c>
      <c r="O625" s="60"/>
      <c r="P625" s="60"/>
      <c r="Q625" s="60"/>
      <c r="R625" s="60"/>
      <c r="S625" s="60"/>
      <c r="T625" s="60"/>
      <c r="U625" s="60"/>
      <c r="V625" s="60"/>
      <c r="W625" s="60"/>
      <c r="X625" s="60">
        <f t="shared" si="36"/>
        <v>0</v>
      </c>
      <c r="Y625" s="60">
        <f t="shared" si="37"/>
        <v>0</v>
      </c>
      <c r="Z625" s="68" t="e">
        <f t="shared" si="38"/>
        <v>#DIV/0!</v>
      </c>
      <c r="AA625" s="68" t="e">
        <f t="shared" si="39"/>
        <v>#DIV/0!</v>
      </c>
    </row>
    <row r="626" spans="1:27" ht="31.5">
      <c r="A626" s="13" t="s">
        <v>1527</v>
      </c>
      <c r="B626" s="10" t="s">
        <v>412</v>
      </c>
      <c r="C626" s="10" t="s">
        <v>1532</v>
      </c>
      <c r="D626" s="17">
        <v>8</v>
      </c>
      <c r="E626" s="10" t="s">
        <v>166</v>
      </c>
      <c r="O626" s="60"/>
      <c r="P626" s="60"/>
      <c r="Q626" s="60"/>
      <c r="R626" s="60"/>
      <c r="S626" s="60"/>
      <c r="T626" s="60"/>
      <c r="U626" s="60"/>
      <c r="V626" s="60"/>
      <c r="W626" s="60"/>
      <c r="X626" s="60">
        <f t="shared" si="36"/>
        <v>0</v>
      </c>
      <c r="Y626" s="60">
        <f t="shared" si="37"/>
        <v>0</v>
      </c>
      <c r="Z626" s="68" t="e">
        <f t="shared" si="38"/>
        <v>#DIV/0!</v>
      </c>
      <c r="AA626" s="68" t="e">
        <f t="shared" si="39"/>
        <v>#DIV/0!</v>
      </c>
    </row>
    <row r="627" spans="1:27" ht="31.5">
      <c r="A627" s="13" t="s">
        <v>1528</v>
      </c>
      <c r="B627" s="10" t="s">
        <v>413</v>
      </c>
      <c r="C627" s="10" t="s">
        <v>1533</v>
      </c>
      <c r="D627" s="17">
        <v>9</v>
      </c>
      <c r="E627" s="10" t="s">
        <v>166</v>
      </c>
      <c r="O627" s="60"/>
      <c r="P627" s="60"/>
      <c r="Q627" s="60"/>
      <c r="R627" s="60"/>
      <c r="S627" s="60"/>
      <c r="T627" s="60"/>
      <c r="U627" s="60"/>
      <c r="V627" s="60"/>
      <c r="W627" s="60"/>
      <c r="X627" s="60">
        <f t="shared" si="36"/>
        <v>0</v>
      </c>
      <c r="Y627" s="60">
        <f t="shared" si="37"/>
        <v>0</v>
      </c>
      <c r="Z627" s="68" t="e">
        <f t="shared" si="38"/>
        <v>#DIV/0!</v>
      </c>
      <c r="AA627" s="68" t="e">
        <f t="shared" si="39"/>
        <v>#DIV/0!</v>
      </c>
    </row>
    <row r="628" spans="1:27" ht="62.25" customHeight="1">
      <c r="A628" s="13" t="s">
        <v>1535</v>
      </c>
      <c r="B628" s="10" t="s">
        <v>2317</v>
      </c>
      <c r="C628" s="10" t="s">
        <v>2528</v>
      </c>
      <c r="D628" s="17">
        <v>5</v>
      </c>
      <c r="E628" s="10" t="s">
        <v>2318</v>
      </c>
      <c r="O628" s="60"/>
      <c r="P628" s="60"/>
      <c r="Q628" s="60"/>
      <c r="R628" s="60"/>
      <c r="S628" s="60"/>
      <c r="T628" s="60"/>
      <c r="U628" s="60"/>
      <c r="V628" s="60"/>
      <c r="W628" s="60"/>
      <c r="X628" s="60">
        <f t="shared" si="36"/>
        <v>0</v>
      </c>
      <c r="Y628" s="60">
        <f t="shared" si="37"/>
        <v>0</v>
      </c>
      <c r="Z628" s="68" t="e">
        <f t="shared" si="38"/>
        <v>#DIV/0!</v>
      </c>
      <c r="AA628" s="68" t="e">
        <f t="shared" si="39"/>
        <v>#DIV/0!</v>
      </c>
    </row>
    <row r="629" spans="1:27" ht="78.75">
      <c r="A629" s="13" t="s">
        <v>1536</v>
      </c>
      <c r="B629" s="10" t="s">
        <v>2407</v>
      </c>
      <c r="C629" s="10" t="s">
        <v>2408</v>
      </c>
      <c r="D629" s="17">
        <v>5</v>
      </c>
      <c r="E629" s="10" t="s">
        <v>2318</v>
      </c>
      <c r="O629" s="60"/>
      <c r="P629" s="60"/>
      <c r="Q629" s="60"/>
      <c r="R629" s="60"/>
      <c r="S629" s="60"/>
      <c r="T629" s="60"/>
      <c r="U629" s="60"/>
      <c r="V629" s="60"/>
      <c r="W629" s="60"/>
      <c r="X629" s="60">
        <f t="shared" si="36"/>
        <v>0</v>
      </c>
      <c r="Y629" s="60">
        <f t="shared" si="37"/>
        <v>0</v>
      </c>
      <c r="Z629" s="68" t="e">
        <f t="shared" si="38"/>
        <v>#DIV/0!</v>
      </c>
      <c r="AA629" s="68" t="e">
        <f t="shared" si="39"/>
        <v>#DIV/0!</v>
      </c>
    </row>
    <row r="630" spans="1:27" ht="78.75">
      <c r="A630" s="13" t="s">
        <v>1537</v>
      </c>
      <c r="B630" s="10" t="s">
        <v>2328</v>
      </c>
      <c r="C630" s="10" t="s">
        <v>2409</v>
      </c>
      <c r="D630" s="17">
        <v>6</v>
      </c>
      <c r="E630" s="10" t="s">
        <v>2318</v>
      </c>
      <c r="O630" s="60"/>
      <c r="P630" s="60"/>
      <c r="Q630" s="60"/>
      <c r="R630" s="60"/>
      <c r="S630" s="60"/>
      <c r="T630" s="60"/>
      <c r="U630" s="60"/>
      <c r="V630" s="60"/>
      <c r="W630" s="60"/>
      <c r="X630" s="60">
        <f t="shared" si="36"/>
        <v>0</v>
      </c>
      <c r="Y630" s="60">
        <f t="shared" si="37"/>
        <v>0</v>
      </c>
      <c r="Z630" s="68" t="e">
        <f t="shared" si="38"/>
        <v>#DIV/0!</v>
      </c>
      <c r="AA630" s="68" t="e">
        <f t="shared" si="39"/>
        <v>#DIV/0!</v>
      </c>
    </row>
    <row r="631" spans="1:27" ht="78.75">
      <c r="A631" s="13" t="s">
        <v>1538</v>
      </c>
      <c r="B631" s="10" t="s">
        <v>2329</v>
      </c>
      <c r="C631" s="10" t="s">
        <v>2410</v>
      </c>
      <c r="D631" s="17">
        <v>7</v>
      </c>
      <c r="E631" s="10" t="s">
        <v>2318</v>
      </c>
      <c r="O631" s="60"/>
      <c r="P631" s="60"/>
      <c r="Q631" s="60"/>
      <c r="R631" s="60"/>
      <c r="S631" s="60"/>
      <c r="T631" s="60"/>
      <c r="U631" s="60"/>
      <c r="V631" s="60"/>
      <c r="W631" s="60"/>
      <c r="X631" s="60">
        <f t="shared" si="36"/>
        <v>0</v>
      </c>
      <c r="Y631" s="60">
        <f t="shared" si="37"/>
        <v>0</v>
      </c>
      <c r="Z631" s="68" t="e">
        <f t="shared" si="38"/>
        <v>#DIV/0!</v>
      </c>
      <c r="AA631" s="68" t="e">
        <f t="shared" si="39"/>
        <v>#DIV/0!</v>
      </c>
    </row>
    <row r="632" spans="1:27" ht="78.75">
      <c r="A632" s="13" t="s">
        <v>1534</v>
      </c>
      <c r="B632" s="10" t="s">
        <v>2329</v>
      </c>
      <c r="C632" s="10" t="s">
        <v>2411</v>
      </c>
      <c r="D632" s="17">
        <v>8</v>
      </c>
      <c r="E632" s="10" t="s">
        <v>2318</v>
      </c>
      <c r="O632" s="60"/>
      <c r="P632" s="60"/>
      <c r="Q632" s="60"/>
      <c r="R632" s="60"/>
      <c r="S632" s="60"/>
      <c r="T632" s="60"/>
      <c r="U632" s="60"/>
      <c r="V632" s="60"/>
      <c r="W632" s="60"/>
      <c r="X632" s="60">
        <f t="shared" si="36"/>
        <v>0</v>
      </c>
      <c r="Y632" s="60">
        <f t="shared" si="37"/>
        <v>0</v>
      </c>
      <c r="Z632" s="68" t="e">
        <f t="shared" si="38"/>
        <v>#DIV/0!</v>
      </c>
      <c r="AA632" s="68" t="e">
        <f t="shared" si="39"/>
        <v>#DIV/0!</v>
      </c>
    </row>
    <row r="633" spans="1:27" ht="78.75">
      <c r="A633" s="13" t="s">
        <v>1539</v>
      </c>
      <c r="B633" s="10" t="s">
        <v>2412</v>
      </c>
      <c r="C633" s="10" t="s">
        <v>2413</v>
      </c>
      <c r="D633" s="17">
        <v>9</v>
      </c>
      <c r="E633" s="10" t="s">
        <v>2318</v>
      </c>
      <c r="O633" s="60"/>
      <c r="P633" s="60"/>
      <c r="Q633" s="60"/>
      <c r="R633" s="60"/>
      <c r="S633" s="60"/>
      <c r="T633" s="60"/>
      <c r="U633" s="60"/>
      <c r="V633" s="60"/>
      <c r="W633" s="60"/>
      <c r="X633" s="60">
        <f t="shared" si="36"/>
        <v>0</v>
      </c>
      <c r="Y633" s="60">
        <f t="shared" si="37"/>
        <v>0</v>
      </c>
      <c r="Z633" s="68" t="e">
        <f t="shared" si="38"/>
        <v>#DIV/0!</v>
      </c>
      <c r="AA633" s="68" t="e">
        <f t="shared" si="39"/>
        <v>#DIV/0!</v>
      </c>
    </row>
    <row r="634" spans="1:27" ht="47.25">
      <c r="A634" s="13" t="s">
        <v>1540</v>
      </c>
      <c r="B634" s="10" t="s">
        <v>415</v>
      </c>
      <c r="C634" s="10" t="s">
        <v>414</v>
      </c>
      <c r="D634" s="17">
        <v>5</v>
      </c>
      <c r="E634" s="10" t="s">
        <v>217</v>
      </c>
      <c r="O634" s="60"/>
      <c r="P634" s="60"/>
      <c r="Q634" s="60"/>
      <c r="R634" s="60"/>
      <c r="S634" s="60"/>
      <c r="T634" s="60"/>
      <c r="U634" s="60"/>
      <c r="V634" s="60"/>
      <c r="W634" s="60"/>
      <c r="X634" s="60">
        <f t="shared" si="36"/>
        <v>0</v>
      </c>
      <c r="Y634" s="60">
        <f t="shared" si="37"/>
        <v>0</v>
      </c>
      <c r="Z634" s="68" t="e">
        <f t="shared" si="38"/>
        <v>#DIV/0!</v>
      </c>
      <c r="AA634" s="68" t="e">
        <f t="shared" si="39"/>
        <v>#DIV/0!</v>
      </c>
    </row>
    <row r="635" spans="1:27" ht="47.25">
      <c r="A635" s="13" t="s">
        <v>1541</v>
      </c>
      <c r="B635" s="10" t="s">
        <v>417</v>
      </c>
      <c r="C635" s="10" t="s">
        <v>416</v>
      </c>
      <c r="D635" s="17">
        <v>6</v>
      </c>
      <c r="E635" s="10" t="s">
        <v>217</v>
      </c>
      <c r="O635" s="60"/>
      <c r="P635" s="60"/>
      <c r="Q635" s="60"/>
      <c r="R635" s="60"/>
      <c r="S635" s="60"/>
      <c r="T635" s="60"/>
      <c r="U635" s="60"/>
      <c r="V635" s="60"/>
      <c r="W635" s="60"/>
      <c r="X635" s="60">
        <f t="shared" si="36"/>
        <v>0</v>
      </c>
      <c r="Y635" s="60">
        <f t="shared" si="37"/>
        <v>0</v>
      </c>
      <c r="Z635" s="68" t="e">
        <f t="shared" si="38"/>
        <v>#DIV/0!</v>
      </c>
      <c r="AA635" s="68" t="e">
        <f t="shared" si="39"/>
        <v>#DIV/0!</v>
      </c>
    </row>
    <row r="636" spans="1:27" ht="63">
      <c r="A636" s="13" t="s">
        <v>1542</v>
      </c>
      <c r="B636" s="10" t="s">
        <v>418</v>
      </c>
      <c r="C636" s="10" t="s">
        <v>2881</v>
      </c>
      <c r="D636" s="17">
        <v>7</v>
      </c>
      <c r="E636" s="10" t="s">
        <v>217</v>
      </c>
      <c r="O636" s="60"/>
      <c r="P636" s="60"/>
      <c r="Q636" s="60"/>
      <c r="R636" s="60"/>
      <c r="S636" s="60"/>
      <c r="T636" s="60"/>
      <c r="U636" s="60"/>
      <c r="V636" s="60"/>
      <c r="W636" s="60"/>
      <c r="X636" s="60">
        <f t="shared" si="36"/>
        <v>0</v>
      </c>
      <c r="Y636" s="60">
        <f t="shared" si="37"/>
        <v>0</v>
      </c>
      <c r="Z636" s="68" t="e">
        <f t="shared" si="38"/>
        <v>#DIV/0!</v>
      </c>
      <c r="AA636" s="68" t="e">
        <f t="shared" si="39"/>
        <v>#DIV/0!</v>
      </c>
    </row>
    <row r="637" spans="1:27" ht="63">
      <c r="A637" s="13" t="s">
        <v>1543</v>
      </c>
      <c r="B637" s="10" t="s">
        <v>419</v>
      </c>
      <c r="C637" s="10" t="s">
        <v>2882</v>
      </c>
      <c r="D637" s="17">
        <v>8</v>
      </c>
      <c r="E637" s="10" t="s">
        <v>217</v>
      </c>
      <c r="O637" s="60"/>
      <c r="P637" s="60"/>
      <c r="Q637" s="60"/>
      <c r="R637" s="60"/>
      <c r="S637" s="60"/>
      <c r="T637" s="60"/>
      <c r="U637" s="60"/>
      <c r="V637" s="60"/>
      <c r="W637" s="60"/>
      <c r="X637" s="60">
        <f t="shared" si="36"/>
        <v>0</v>
      </c>
      <c r="Y637" s="60">
        <f t="shared" si="37"/>
        <v>0</v>
      </c>
      <c r="Z637" s="68" t="e">
        <f t="shared" si="38"/>
        <v>#DIV/0!</v>
      </c>
      <c r="AA637" s="68" t="e">
        <f t="shared" si="39"/>
        <v>#DIV/0!</v>
      </c>
    </row>
    <row r="638" spans="1:27" ht="63">
      <c r="A638" s="13" t="s">
        <v>1544</v>
      </c>
      <c r="B638" s="10" t="s">
        <v>419</v>
      </c>
      <c r="C638" s="10" t="s">
        <v>2883</v>
      </c>
      <c r="D638" s="17">
        <v>9</v>
      </c>
      <c r="E638" s="10" t="s">
        <v>217</v>
      </c>
      <c r="O638" s="60"/>
      <c r="P638" s="60"/>
      <c r="Q638" s="60"/>
      <c r="R638" s="60"/>
      <c r="S638" s="60"/>
      <c r="T638" s="60"/>
      <c r="U638" s="60"/>
      <c r="V638" s="60"/>
      <c r="W638" s="60"/>
      <c r="X638" s="60">
        <f t="shared" si="36"/>
        <v>0</v>
      </c>
      <c r="Y638" s="60">
        <f t="shared" si="37"/>
        <v>0</v>
      </c>
      <c r="Z638" s="68" t="e">
        <f t="shared" si="38"/>
        <v>#DIV/0!</v>
      </c>
      <c r="AA638" s="68" t="e">
        <f t="shared" si="39"/>
        <v>#DIV/0!</v>
      </c>
    </row>
    <row r="639" spans="1:27" ht="47.25">
      <c r="A639" s="13" t="s">
        <v>1545</v>
      </c>
      <c r="B639" s="10" t="s">
        <v>431</v>
      </c>
      <c r="C639" s="10" t="s">
        <v>1550</v>
      </c>
      <c r="D639" s="17">
        <v>5</v>
      </c>
      <c r="E639" s="10" t="s">
        <v>190</v>
      </c>
      <c r="O639" s="60"/>
      <c r="P639" s="60"/>
      <c r="Q639" s="60"/>
      <c r="R639" s="60"/>
      <c r="S639" s="60"/>
      <c r="T639" s="60"/>
      <c r="U639" s="60"/>
      <c r="V639" s="60"/>
      <c r="W639" s="60"/>
      <c r="X639" s="60">
        <f t="shared" si="36"/>
        <v>0</v>
      </c>
      <c r="Y639" s="60">
        <f t="shared" si="37"/>
        <v>0</v>
      </c>
      <c r="Z639" s="68" t="e">
        <f t="shared" si="38"/>
        <v>#DIV/0!</v>
      </c>
      <c r="AA639" s="68" t="e">
        <f t="shared" si="39"/>
        <v>#DIV/0!</v>
      </c>
    </row>
    <row r="640" spans="1:27" ht="47.25">
      <c r="A640" s="13" t="s">
        <v>1546</v>
      </c>
      <c r="B640" s="10" t="s">
        <v>432</v>
      </c>
      <c r="C640" s="10" t="s">
        <v>1551</v>
      </c>
      <c r="D640" s="17">
        <v>6</v>
      </c>
      <c r="E640" s="10" t="s">
        <v>190</v>
      </c>
      <c r="O640" s="60"/>
      <c r="P640" s="60"/>
      <c r="Q640" s="60"/>
      <c r="R640" s="60"/>
      <c r="S640" s="60"/>
      <c r="T640" s="60"/>
      <c r="U640" s="60"/>
      <c r="V640" s="60"/>
      <c r="W640" s="60"/>
      <c r="X640" s="60">
        <f t="shared" si="36"/>
        <v>0</v>
      </c>
      <c r="Y640" s="60">
        <f t="shared" si="37"/>
        <v>0</v>
      </c>
      <c r="Z640" s="68" t="e">
        <f t="shared" si="38"/>
        <v>#DIV/0!</v>
      </c>
      <c r="AA640" s="68" t="e">
        <f t="shared" si="39"/>
        <v>#DIV/0!</v>
      </c>
    </row>
    <row r="641" spans="1:27" ht="47.25">
      <c r="A641" s="13" t="s">
        <v>1547</v>
      </c>
      <c r="B641" s="10" t="s">
        <v>434</v>
      </c>
      <c r="C641" s="10" t="s">
        <v>433</v>
      </c>
      <c r="D641" s="17">
        <v>7</v>
      </c>
      <c r="E641" s="10" t="s">
        <v>190</v>
      </c>
      <c r="O641" s="60"/>
      <c r="P641" s="60"/>
      <c r="Q641" s="60"/>
      <c r="R641" s="60"/>
      <c r="S641" s="60"/>
      <c r="T641" s="60"/>
      <c r="U641" s="60"/>
      <c r="V641" s="60"/>
      <c r="W641" s="60"/>
      <c r="X641" s="60">
        <f t="shared" si="36"/>
        <v>0</v>
      </c>
      <c r="Y641" s="60">
        <f t="shared" si="37"/>
        <v>0</v>
      </c>
      <c r="Z641" s="68" t="e">
        <f t="shared" si="38"/>
        <v>#DIV/0!</v>
      </c>
      <c r="AA641" s="68" t="e">
        <f t="shared" si="39"/>
        <v>#DIV/0!</v>
      </c>
    </row>
    <row r="642" spans="1:27" ht="47.25">
      <c r="A642" s="13" t="s">
        <v>1548</v>
      </c>
      <c r="B642" s="10" t="s">
        <v>436</v>
      </c>
      <c r="C642" s="10" t="s">
        <v>435</v>
      </c>
      <c r="D642" s="17">
        <v>8</v>
      </c>
      <c r="E642" s="10" t="s">
        <v>190</v>
      </c>
      <c r="O642" s="60"/>
      <c r="P642" s="60"/>
      <c r="Q642" s="60"/>
      <c r="R642" s="60"/>
      <c r="S642" s="60"/>
      <c r="T642" s="60"/>
      <c r="U642" s="60"/>
      <c r="V642" s="60"/>
      <c r="W642" s="60"/>
      <c r="X642" s="60">
        <f t="shared" si="36"/>
        <v>0</v>
      </c>
      <c r="Y642" s="60">
        <f t="shared" si="37"/>
        <v>0</v>
      </c>
      <c r="Z642" s="68" t="e">
        <f t="shared" si="38"/>
        <v>#DIV/0!</v>
      </c>
      <c r="AA642" s="68" t="e">
        <f t="shared" si="39"/>
        <v>#DIV/0!</v>
      </c>
    </row>
    <row r="643" spans="1:27" ht="47.25">
      <c r="A643" s="13" t="s">
        <v>1549</v>
      </c>
      <c r="B643" s="10" t="s">
        <v>438</v>
      </c>
      <c r="C643" s="10" t="s">
        <v>437</v>
      </c>
      <c r="D643" s="17">
        <v>9</v>
      </c>
      <c r="E643" s="10" t="s">
        <v>190</v>
      </c>
      <c r="O643" s="60"/>
      <c r="P643" s="60"/>
      <c r="Q643" s="60"/>
      <c r="R643" s="60"/>
      <c r="S643" s="60"/>
      <c r="T643" s="60"/>
      <c r="U643" s="60"/>
      <c r="V643" s="60"/>
      <c r="W643" s="60"/>
      <c r="X643" s="60">
        <f t="shared" si="36"/>
        <v>0</v>
      </c>
      <c r="Y643" s="60">
        <f t="shared" si="37"/>
        <v>0</v>
      </c>
      <c r="Z643" s="68" t="e">
        <f t="shared" si="38"/>
        <v>#DIV/0!</v>
      </c>
      <c r="AA643" s="68" t="e">
        <f t="shared" si="39"/>
        <v>#DIV/0!</v>
      </c>
    </row>
    <row r="644" spans="1:27" s="50" customFormat="1" ht="15.75">
      <c r="A644" s="15" t="s">
        <v>73</v>
      </c>
      <c r="B644" s="24"/>
      <c r="C644" s="79" t="s">
        <v>72</v>
      </c>
      <c r="D644" s="80"/>
      <c r="E644" s="80"/>
      <c r="O644" s="60"/>
      <c r="P644" s="60"/>
      <c r="Q644" s="60"/>
      <c r="R644" s="60"/>
      <c r="S644" s="60"/>
      <c r="T644" s="60"/>
      <c r="U644" s="60"/>
      <c r="V644" s="60"/>
      <c r="W644" s="60"/>
      <c r="X644" s="60">
        <f t="shared" si="36"/>
        <v>0</v>
      </c>
      <c r="Y644" s="60">
        <f t="shared" si="37"/>
        <v>0</v>
      </c>
      <c r="Z644" s="68" t="e">
        <f t="shared" si="38"/>
        <v>#DIV/0!</v>
      </c>
      <c r="AA644" s="68" t="e">
        <f t="shared" si="39"/>
        <v>#DIV/0!</v>
      </c>
    </row>
    <row r="645" spans="1:27" s="50" customFormat="1" ht="78.75">
      <c r="A645" s="13" t="s">
        <v>1552</v>
      </c>
      <c r="B645" s="10" t="s">
        <v>454</v>
      </c>
      <c r="C645" s="10" t="s">
        <v>16</v>
      </c>
      <c r="D645" s="17">
        <v>5</v>
      </c>
      <c r="E645" s="10" t="s">
        <v>190</v>
      </c>
      <c r="O645" s="60"/>
      <c r="P645" s="60"/>
      <c r="Q645" s="60"/>
      <c r="R645" s="60"/>
      <c r="S645" s="60"/>
      <c r="T645" s="60"/>
      <c r="U645" s="60"/>
      <c r="V645" s="60"/>
      <c r="W645" s="60"/>
      <c r="X645" s="60">
        <f t="shared" si="36"/>
        <v>0</v>
      </c>
      <c r="Y645" s="60">
        <f t="shared" si="37"/>
        <v>0</v>
      </c>
      <c r="Z645" s="68" t="e">
        <f t="shared" si="38"/>
        <v>#DIV/0!</v>
      </c>
      <c r="AA645" s="68" t="e">
        <f t="shared" si="39"/>
        <v>#DIV/0!</v>
      </c>
    </row>
    <row r="646" spans="1:27" s="50" customFormat="1" ht="78.75">
      <c r="A646" s="13" t="s">
        <v>1553</v>
      </c>
      <c r="B646" s="10" t="s">
        <v>455</v>
      </c>
      <c r="C646" s="10" t="s">
        <v>16</v>
      </c>
      <c r="D646" s="17">
        <v>6</v>
      </c>
      <c r="E646" s="10" t="s">
        <v>190</v>
      </c>
      <c r="O646" s="60"/>
      <c r="P646" s="60"/>
      <c r="Q646" s="60"/>
      <c r="R646" s="60"/>
      <c r="S646" s="60"/>
      <c r="T646" s="60"/>
      <c r="U646" s="60"/>
      <c r="V646" s="60"/>
      <c r="W646" s="60"/>
      <c r="X646" s="60">
        <f t="shared" si="36"/>
        <v>0</v>
      </c>
      <c r="Y646" s="60">
        <f t="shared" si="37"/>
        <v>0</v>
      </c>
      <c r="Z646" s="68" t="e">
        <f t="shared" si="38"/>
        <v>#DIV/0!</v>
      </c>
      <c r="AA646" s="68" t="e">
        <f t="shared" si="39"/>
        <v>#DIV/0!</v>
      </c>
    </row>
    <row r="647" spans="1:27" s="50" customFormat="1" ht="78.75">
      <c r="A647" s="13" t="s">
        <v>1554</v>
      </c>
      <c r="B647" s="10" t="s">
        <v>456</v>
      </c>
      <c r="C647" s="10" t="s">
        <v>16</v>
      </c>
      <c r="D647" s="17">
        <v>7</v>
      </c>
      <c r="E647" s="10" t="s">
        <v>190</v>
      </c>
      <c r="O647" s="60"/>
      <c r="P647" s="60"/>
      <c r="Q647" s="60"/>
      <c r="R647" s="60"/>
      <c r="S647" s="60"/>
      <c r="T647" s="60"/>
      <c r="U647" s="60"/>
      <c r="V647" s="60"/>
      <c r="W647" s="60"/>
      <c r="X647" s="60">
        <f t="shared" si="36"/>
        <v>0</v>
      </c>
      <c r="Y647" s="60">
        <f t="shared" si="37"/>
        <v>0</v>
      </c>
      <c r="Z647" s="68" t="e">
        <f t="shared" si="38"/>
        <v>#DIV/0!</v>
      </c>
      <c r="AA647" s="68" t="e">
        <f t="shared" si="39"/>
        <v>#DIV/0!</v>
      </c>
    </row>
    <row r="648" spans="1:27" s="50" customFormat="1" ht="94.5">
      <c r="A648" s="13" t="s">
        <v>1555</v>
      </c>
      <c r="B648" s="10" t="s">
        <v>457</v>
      </c>
      <c r="C648" s="10" t="s">
        <v>16</v>
      </c>
      <c r="D648" s="17">
        <v>8</v>
      </c>
      <c r="E648" s="10" t="s">
        <v>190</v>
      </c>
      <c r="O648" s="60"/>
      <c r="P648" s="60"/>
      <c r="Q648" s="60"/>
      <c r="R648" s="60"/>
      <c r="S648" s="60"/>
      <c r="T648" s="60"/>
      <c r="U648" s="60"/>
      <c r="V648" s="60"/>
      <c r="W648" s="60"/>
      <c r="X648" s="60">
        <f t="shared" si="36"/>
        <v>0</v>
      </c>
      <c r="Y648" s="60">
        <f t="shared" si="37"/>
        <v>0</v>
      </c>
      <c r="Z648" s="68" t="e">
        <f t="shared" si="38"/>
        <v>#DIV/0!</v>
      </c>
      <c r="AA648" s="68" t="e">
        <f t="shared" si="39"/>
        <v>#DIV/0!</v>
      </c>
    </row>
    <row r="649" spans="1:27" s="50" customFormat="1" ht="94.5">
      <c r="A649" s="13" t="s">
        <v>1556</v>
      </c>
      <c r="B649" s="10" t="s">
        <v>458</v>
      </c>
      <c r="C649" s="10" t="s">
        <v>16</v>
      </c>
      <c r="D649" s="17">
        <v>9</v>
      </c>
      <c r="E649" s="10" t="s">
        <v>190</v>
      </c>
      <c r="O649" s="60"/>
      <c r="P649" s="60"/>
      <c r="Q649" s="60"/>
      <c r="R649" s="60"/>
      <c r="S649" s="60"/>
      <c r="T649" s="60"/>
      <c r="U649" s="60"/>
      <c r="V649" s="60"/>
      <c r="W649" s="60"/>
      <c r="X649" s="60">
        <f t="shared" si="36"/>
        <v>0</v>
      </c>
      <c r="Y649" s="60">
        <f t="shared" si="37"/>
        <v>0</v>
      </c>
      <c r="Z649" s="68" t="e">
        <f t="shared" si="38"/>
        <v>#DIV/0!</v>
      </c>
      <c r="AA649" s="68" t="e">
        <f t="shared" si="39"/>
        <v>#DIV/0!</v>
      </c>
    </row>
    <row r="650" spans="1:27" s="50" customFormat="1" ht="47.25">
      <c r="A650" s="13" t="s">
        <v>1558</v>
      </c>
      <c r="B650" s="10" t="s">
        <v>451</v>
      </c>
      <c r="C650" s="10" t="s">
        <v>16</v>
      </c>
      <c r="D650" s="17">
        <v>5</v>
      </c>
      <c r="E650" s="10" t="s">
        <v>171</v>
      </c>
      <c r="O650" s="60"/>
      <c r="P650" s="60"/>
      <c r="Q650" s="60"/>
      <c r="R650" s="60"/>
      <c r="S650" s="60"/>
      <c r="T650" s="60"/>
      <c r="U650" s="60"/>
      <c r="V650" s="60"/>
      <c r="W650" s="60"/>
      <c r="X650" s="60">
        <f aca="true" t="shared" si="40" ref="X650:X713">P650+Q650+R650+S650+T650+U650+V650+W650</f>
        <v>0</v>
      </c>
      <c r="Y650" s="60">
        <f aca="true" t="shared" si="41" ref="Y650:Y713">S650+T650+U650+V650+W650</f>
        <v>0</v>
      </c>
      <c r="Z650" s="68" t="e">
        <f aca="true" t="shared" si="42" ref="Z650:Z713">X650/O650</f>
        <v>#DIV/0!</v>
      </c>
      <c r="AA650" s="68" t="e">
        <f aca="true" t="shared" si="43" ref="AA650:AA713">Y650/O650</f>
        <v>#DIV/0!</v>
      </c>
    </row>
    <row r="651" spans="1:27" s="50" customFormat="1" ht="47.25">
      <c r="A651" s="13" t="s">
        <v>1559</v>
      </c>
      <c r="B651" s="10" t="s">
        <v>451</v>
      </c>
      <c r="C651" s="10" t="s">
        <v>16</v>
      </c>
      <c r="D651" s="17">
        <v>6</v>
      </c>
      <c r="E651" s="10" t="s">
        <v>171</v>
      </c>
      <c r="O651" s="60"/>
      <c r="P651" s="60"/>
      <c r="Q651" s="60"/>
      <c r="R651" s="60"/>
      <c r="S651" s="60"/>
      <c r="T651" s="60"/>
      <c r="U651" s="60"/>
      <c r="V651" s="60"/>
      <c r="W651" s="60"/>
      <c r="X651" s="60">
        <f t="shared" si="40"/>
        <v>0</v>
      </c>
      <c r="Y651" s="60">
        <f t="shared" si="41"/>
        <v>0</v>
      </c>
      <c r="Z651" s="68" t="e">
        <f t="shared" si="42"/>
        <v>#DIV/0!</v>
      </c>
      <c r="AA651" s="68" t="e">
        <f t="shared" si="43"/>
        <v>#DIV/0!</v>
      </c>
    </row>
    <row r="652" spans="1:27" s="50" customFormat="1" ht="47.25">
      <c r="A652" s="13" t="s">
        <v>1560</v>
      </c>
      <c r="B652" s="10" t="s">
        <v>452</v>
      </c>
      <c r="C652" s="10" t="s">
        <v>16</v>
      </c>
      <c r="D652" s="17">
        <v>7</v>
      </c>
      <c r="E652" s="10" t="s">
        <v>171</v>
      </c>
      <c r="O652" s="60"/>
      <c r="P652" s="60"/>
      <c r="Q652" s="60"/>
      <c r="R652" s="60"/>
      <c r="S652" s="60"/>
      <c r="T652" s="60"/>
      <c r="U652" s="60"/>
      <c r="V652" s="60"/>
      <c r="W652" s="60"/>
      <c r="X652" s="60">
        <f t="shared" si="40"/>
        <v>0</v>
      </c>
      <c r="Y652" s="60">
        <f t="shared" si="41"/>
        <v>0</v>
      </c>
      <c r="Z652" s="68" t="e">
        <f t="shared" si="42"/>
        <v>#DIV/0!</v>
      </c>
      <c r="AA652" s="68" t="e">
        <f t="shared" si="43"/>
        <v>#DIV/0!</v>
      </c>
    </row>
    <row r="653" spans="1:27" s="50" customFormat="1" ht="47.25">
      <c r="A653" s="13" t="s">
        <v>1561</v>
      </c>
      <c r="B653" s="10" t="s">
        <v>453</v>
      </c>
      <c r="C653" s="10" t="s">
        <v>16</v>
      </c>
      <c r="D653" s="17">
        <v>8</v>
      </c>
      <c r="E653" s="10" t="s">
        <v>171</v>
      </c>
      <c r="O653" s="60"/>
      <c r="P653" s="60"/>
      <c r="Q653" s="60"/>
      <c r="R653" s="60"/>
      <c r="S653" s="60"/>
      <c r="T653" s="60"/>
      <c r="U653" s="60"/>
      <c r="V653" s="60"/>
      <c r="W653" s="60"/>
      <c r="X653" s="60">
        <f t="shared" si="40"/>
        <v>0</v>
      </c>
      <c r="Y653" s="60">
        <f t="shared" si="41"/>
        <v>0</v>
      </c>
      <c r="Z653" s="68" t="e">
        <f t="shared" si="42"/>
        <v>#DIV/0!</v>
      </c>
      <c r="AA653" s="68" t="e">
        <f t="shared" si="43"/>
        <v>#DIV/0!</v>
      </c>
    </row>
    <row r="654" spans="1:27" s="50" customFormat="1" ht="47.25">
      <c r="A654" s="13" t="s">
        <v>1562</v>
      </c>
      <c r="B654" s="10" t="s">
        <v>453</v>
      </c>
      <c r="C654" s="10" t="s">
        <v>16</v>
      </c>
      <c r="D654" s="17">
        <v>9</v>
      </c>
      <c r="E654" s="10" t="s">
        <v>171</v>
      </c>
      <c r="O654" s="60"/>
      <c r="P654" s="60"/>
      <c r="Q654" s="60"/>
      <c r="R654" s="60"/>
      <c r="S654" s="60"/>
      <c r="T654" s="60"/>
      <c r="U654" s="60"/>
      <c r="V654" s="60"/>
      <c r="W654" s="60"/>
      <c r="X654" s="60">
        <f t="shared" si="40"/>
        <v>0</v>
      </c>
      <c r="Y654" s="60">
        <f t="shared" si="41"/>
        <v>0</v>
      </c>
      <c r="Z654" s="68" t="e">
        <f t="shared" si="42"/>
        <v>#DIV/0!</v>
      </c>
      <c r="AA654" s="68" t="e">
        <f t="shared" si="43"/>
        <v>#DIV/0!</v>
      </c>
    </row>
    <row r="655" spans="1:27" s="50" customFormat="1" ht="31.5">
      <c r="A655" s="13" t="s">
        <v>1563</v>
      </c>
      <c r="B655" s="10" t="s">
        <v>450</v>
      </c>
      <c r="C655" s="10" t="s">
        <v>1557</v>
      </c>
      <c r="D655" s="17">
        <v>5</v>
      </c>
      <c r="E655" s="10" t="s">
        <v>166</v>
      </c>
      <c r="O655" s="60"/>
      <c r="P655" s="60"/>
      <c r="Q655" s="60"/>
      <c r="R655" s="60"/>
      <c r="S655" s="60"/>
      <c r="T655" s="60"/>
      <c r="U655" s="60"/>
      <c r="V655" s="60"/>
      <c r="W655" s="60"/>
      <c r="X655" s="60">
        <f t="shared" si="40"/>
        <v>0</v>
      </c>
      <c r="Y655" s="60">
        <f t="shared" si="41"/>
        <v>0</v>
      </c>
      <c r="Z655" s="68" t="e">
        <f t="shared" si="42"/>
        <v>#DIV/0!</v>
      </c>
      <c r="AA655" s="68" t="e">
        <f t="shared" si="43"/>
        <v>#DIV/0!</v>
      </c>
    </row>
    <row r="656" spans="1:27" s="50" customFormat="1" ht="31.5">
      <c r="A656" s="13" t="s">
        <v>1564</v>
      </c>
      <c r="B656" s="10" t="s">
        <v>450</v>
      </c>
      <c r="C656" s="10" t="s">
        <v>16</v>
      </c>
      <c r="D656" s="17">
        <v>6</v>
      </c>
      <c r="E656" s="10" t="s">
        <v>166</v>
      </c>
      <c r="O656" s="60"/>
      <c r="P656" s="60"/>
      <c r="Q656" s="60"/>
      <c r="R656" s="60"/>
      <c r="S656" s="60"/>
      <c r="T656" s="60"/>
      <c r="U656" s="60"/>
      <c r="V656" s="60"/>
      <c r="W656" s="60"/>
      <c r="X656" s="60">
        <f t="shared" si="40"/>
        <v>0</v>
      </c>
      <c r="Y656" s="60">
        <f t="shared" si="41"/>
        <v>0</v>
      </c>
      <c r="Z656" s="68" t="e">
        <f t="shared" si="42"/>
        <v>#DIV/0!</v>
      </c>
      <c r="AA656" s="68" t="e">
        <f t="shared" si="43"/>
        <v>#DIV/0!</v>
      </c>
    </row>
    <row r="657" spans="1:27" s="50" customFormat="1" ht="31.5">
      <c r="A657" s="13" t="s">
        <v>1565</v>
      </c>
      <c r="B657" s="10" t="s">
        <v>450</v>
      </c>
      <c r="C657" s="10" t="s">
        <v>16</v>
      </c>
      <c r="D657" s="17">
        <v>7</v>
      </c>
      <c r="E657" s="10" t="s">
        <v>166</v>
      </c>
      <c r="O657" s="60"/>
      <c r="P657" s="60"/>
      <c r="Q657" s="60"/>
      <c r="R657" s="60"/>
      <c r="S657" s="60"/>
      <c r="T657" s="60"/>
      <c r="U657" s="60"/>
      <c r="V657" s="60"/>
      <c r="W657" s="60"/>
      <c r="X657" s="60">
        <f t="shared" si="40"/>
        <v>0</v>
      </c>
      <c r="Y657" s="60">
        <f t="shared" si="41"/>
        <v>0</v>
      </c>
      <c r="Z657" s="68" t="e">
        <f t="shared" si="42"/>
        <v>#DIV/0!</v>
      </c>
      <c r="AA657" s="68" t="e">
        <f t="shared" si="43"/>
        <v>#DIV/0!</v>
      </c>
    </row>
    <row r="658" spans="1:27" s="50" customFormat="1" ht="31.5">
      <c r="A658" s="13" t="s">
        <v>1566</v>
      </c>
      <c r="B658" s="10" t="s">
        <v>450</v>
      </c>
      <c r="C658" s="10" t="s">
        <v>16</v>
      </c>
      <c r="D658" s="17">
        <v>8</v>
      </c>
      <c r="E658" s="10" t="s">
        <v>166</v>
      </c>
      <c r="O658" s="60"/>
      <c r="P658" s="60"/>
      <c r="Q658" s="60"/>
      <c r="R658" s="60"/>
      <c r="S658" s="60"/>
      <c r="T658" s="60"/>
      <c r="U658" s="60"/>
      <c r="V658" s="60"/>
      <c r="W658" s="60"/>
      <c r="X658" s="60">
        <f t="shared" si="40"/>
        <v>0</v>
      </c>
      <c r="Y658" s="60">
        <f t="shared" si="41"/>
        <v>0</v>
      </c>
      <c r="Z658" s="68" t="e">
        <f t="shared" si="42"/>
        <v>#DIV/0!</v>
      </c>
      <c r="AA658" s="68" t="e">
        <f t="shared" si="43"/>
        <v>#DIV/0!</v>
      </c>
    </row>
    <row r="659" spans="1:27" s="50" customFormat="1" ht="31.5">
      <c r="A659" s="13" t="s">
        <v>1567</v>
      </c>
      <c r="B659" s="10" t="s">
        <v>450</v>
      </c>
      <c r="C659" s="10" t="s">
        <v>16</v>
      </c>
      <c r="D659" s="17">
        <v>9</v>
      </c>
      <c r="E659" s="10" t="s">
        <v>166</v>
      </c>
      <c r="O659" s="60"/>
      <c r="P659" s="60"/>
      <c r="Q659" s="60"/>
      <c r="R659" s="60"/>
      <c r="S659" s="60"/>
      <c r="T659" s="60"/>
      <c r="U659" s="60"/>
      <c r="V659" s="60"/>
      <c r="W659" s="60"/>
      <c r="X659" s="60">
        <f t="shared" si="40"/>
        <v>0</v>
      </c>
      <c r="Y659" s="60">
        <f t="shared" si="41"/>
        <v>0</v>
      </c>
      <c r="Z659" s="68" t="e">
        <f t="shared" si="42"/>
        <v>#DIV/0!</v>
      </c>
      <c r="AA659" s="68" t="e">
        <f t="shared" si="43"/>
        <v>#DIV/0!</v>
      </c>
    </row>
    <row r="660" spans="1:27" s="50" customFormat="1" ht="78.75">
      <c r="A660" s="13" t="s">
        <v>1568</v>
      </c>
      <c r="B660" s="10" t="s">
        <v>2414</v>
      </c>
      <c r="C660" s="10" t="s">
        <v>2529</v>
      </c>
      <c r="D660" s="17">
        <v>5</v>
      </c>
      <c r="E660" s="10" t="s">
        <v>2318</v>
      </c>
      <c r="O660" s="60"/>
      <c r="P660" s="60"/>
      <c r="Q660" s="60"/>
      <c r="R660" s="60"/>
      <c r="S660" s="60"/>
      <c r="T660" s="60"/>
      <c r="U660" s="60"/>
      <c r="V660" s="60"/>
      <c r="W660" s="60"/>
      <c r="X660" s="60">
        <f t="shared" si="40"/>
        <v>0</v>
      </c>
      <c r="Y660" s="60">
        <f t="shared" si="41"/>
        <v>0</v>
      </c>
      <c r="Z660" s="68" t="e">
        <f t="shared" si="42"/>
        <v>#DIV/0!</v>
      </c>
      <c r="AA660" s="68" t="e">
        <f t="shared" si="43"/>
        <v>#DIV/0!</v>
      </c>
    </row>
    <row r="661" spans="1:27" s="50" customFormat="1" ht="78.75">
      <c r="A661" s="13" t="s">
        <v>1569</v>
      </c>
      <c r="B661" s="10" t="s">
        <v>2415</v>
      </c>
      <c r="C661" s="10" t="s">
        <v>2530</v>
      </c>
      <c r="D661" s="17">
        <v>6</v>
      </c>
      <c r="E661" s="10" t="s">
        <v>2318</v>
      </c>
      <c r="O661" s="60"/>
      <c r="P661" s="60"/>
      <c r="Q661" s="60"/>
      <c r="R661" s="60"/>
      <c r="S661" s="60"/>
      <c r="T661" s="60"/>
      <c r="U661" s="60"/>
      <c r="V661" s="60"/>
      <c r="W661" s="60"/>
      <c r="X661" s="60">
        <f t="shared" si="40"/>
        <v>0</v>
      </c>
      <c r="Y661" s="60">
        <f t="shared" si="41"/>
        <v>0</v>
      </c>
      <c r="Z661" s="68" t="e">
        <f t="shared" si="42"/>
        <v>#DIV/0!</v>
      </c>
      <c r="AA661" s="68" t="e">
        <f t="shared" si="43"/>
        <v>#DIV/0!</v>
      </c>
    </row>
    <row r="662" spans="1:27" s="50" customFormat="1" ht="78.75">
      <c r="A662" s="13" t="s">
        <v>1570</v>
      </c>
      <c r="B662" s="10" t="s">
        <v>2416</v>
      </c>
      <c r="C662" s="10" t="s">
        <v>2417</v>
      </c>
      <c r="D662" s="17">
        <v>7</v>
      </c>
      <c r="E662" s="10" t="s">
        <v>2318</v>
      </c>
      <c r="O662" s="60"/>
      <c r="P662" s="60"/>
      <c r="Q662" s="60"/>
      <c r="R662" s="60"/>
      <c r="S662" s="60"/>
      <c r="T662" s="60"/>
      <c r="U662" s="60"/>
      <c r="V662" s="60"/>
      <c r="W662" s="60"/>
      <c r="X662" s="60">
        <f t="shared" si="40"/>
        <v>0</v>
      </c>
      <c r="Y662" s="60">
        <f t="shared" si="41"/>
        <v>0</v>
      </c>
      <c r="Z662" s="68" t="e">
        <f t="shared" si="42"/>
        <v>#DIV/0!</v>
      </c>
      <c r="AA662" s="68" t="e">
        <f t="shared" si="43"/>
        <v>#DIV/0!</v>
      </c>
    </row>
    <row r="663" spans="1:27" s="50" customFormat="1" ht="78.75">
      <c r="A663" s="13" t="s">
        <v>1571</v>
      </c>
      <c r="B663" s="10" t="s">
        <v>2418</v>
      </c>
      <c r="C663" s="10" t="s">
        <v>2419</v>
      </c>
      <c r="D663" s="17">
        <v>8</v>
      </c>
      <c r="E663" s="10" t="s">
        <v>2318</v>
      </c>
      <c r="O663" s="60"/>
      <c r="P663" s="60"/>
      <c r="Q663" s="60"/>
      <c r="R663" s="60"/>
      <c r="S663" s="60"/>
      <c r="T663" s="60"/>
      <c r="U663" s="60"/>
      <c r="V663" s="60"/>
      <c r="W663" s="60"/>
      <c r="X663" s="60">
        <f t="shared" si="40"/>
        <v>0</v>
      </c>
      <c r="Y663" s="60">
        <f t="shared" si="41"/>
        <v>0</v>
      </c>
      <c r="Z663" s="68" t="e">
        <f t="shared" si="42"/>
        <v>#DIV/0!</v>
      </c>
      <c r="AA663" s="68" t="e">
        <f t="shared" si="43"/>
        <v>#DIV/0!</v>
      </c>
    </row>
    <row r="664" spans="1:27" s="50" customFormat="1" ht="15.75">
      <c r="A664" s="13"/>
      <c r="B664" s="10" t="s">
        <v>2988</v>
      </c>
      <c r="C664" s="10" t="s">
        <v>16</v>
      </c>
      <c r="D664" s="17">
        <v>5</v>
      </c>
      <c r="E664" s="10" t="s">
        <v>2989</v>
      </c>
      <c r="O664" s="60"/>
      <c r="P664" s="60"/>
      <c r="Q664" s="60"/>
      <c r="R664" s="60"/>
      <c r="S664" s="60"/>
      <c r="T664" s="60"/>
      <c r="U664" s="60"/>
      <c r="V664" s="60"/>
      <c r="W664" s="60"/>
      <c r="X664" s="60">
        <f t="shared" si="40"/>
        <v>0</v>
      </c>
      <c r="Y664" s="60">
        <f t="shared" si="41"/>
        <v>0</v>
      </c>
      <c r="Z664" s="68" t="e">
        <f t="shared" si="42"/>
        <v>#DIV/0!</v>
      </c>
      <c r="AA664" s="68" t="e">
        <f t="shared" si="43"/>
        <v>#DIV/0!</v>
      </c>
    </row>
    <row r="665" spans="1:27" s="50" customFormat="1" ht="15.75">
      <c r="A665" s="13"/>
      <c r="B665" s="10" t="s">
        <v>2988</v>
      </c>
      <c r="C665" s="10" t="s">
        <v>16</v>
      </c>
      <c r="D665" s="17">
        <v>6</v>
      </c>
      <c r="E665" s="10" t="s">
        <v>2989</v>
      </c>
      <c r="O665" s="60"/>
      <c r="P665" s="60"/>
      <c r="Q665" s="60"/>
      <c r="R665" s="60"/>
      <c r="S665" s="60"/>
      <c r="T665" s="60"/>
      <c r="U665" s="60"/>
      <c r="V665" s="60"/>
      <c r="W665" s="60"/>
      <c r="X665" s="60">
        <f t="shared" si="40"/>
        <v>0</v>
      </c>
      <c r="Y665" s="60">
        <f t="shared" si="41"/>
        <v>0</v>
      </c>
      <c r="Z665" s="68" t="e">
        <f t="shared" si="42"/>
        <v>#DIV/0!</v>
      </c>
      <c r="AA665" s="68" t="e">
        <f t="shared" si="43"/>
        <v>#DIV/0!</v>
      </c>
    </row>
    <row r="666" spans="1:27" s="50" customFormat="1" ht="15.75">
      <c r="A666" s="13"/>
      <c r="B666" s="10" t="s">
        <v>2988</v>
      </c>
      <c r="C666" s="10" t="s">
        <v>16</v>
      </c>
      <c r="D666" s="17">
        <v>7</v>
      </c>
      <c r="E666" s="10" t="s">
        <v>2989</v>
      </c>
      <c r="O666" s="60"/>
      <c r="P666" s="60"/>
      <c r="Q666" s="60"/>
      <c r="R666" s="60"/>
      <c r="S666" s="60"/>
      <c r="T666" s="60"/>
      <c r="U666" s="60"/>
      <c r="V666" s="60"/>
      <c r="W666" s="60"/>
      <c r="X666" s="60">
        <f t="shared" si="40"/>
        <v>0</v>
      </c>
      <c r="Y666" s="60">
        <f t="shared" si="41"/>
        <v>0</v>
      </c>
      <c r="Z666" s="68" t="e">
        <f t="shared" si="42"/>
        <v>#DIV/0!</v>
      </c>
      <c r="AA666" s="68" t="e">
        <f t="shared" si="43"/>
        <v>#DIV/0!</v>
      </c>
    </row>
    <row r="667" spans="1:27" s="50" customFormat="1" ht="15.75">
      <c r="A667" s="13"/>
      <c r="B667" s="10" t="s">
        <v>2988</v>
      </c>
      <c r="C667" s="10" t="s">
        <v>16</v>
      </c>
      <c r="D667" s="17">
        <v>8</v>
      </c>
      <c r="E667" s="10" t="s">
        <v>2989</v>
      </c>
      <c r="O667" s="60"/>
      <c r="P667" s="60"/>
      <c r="Q667" s="60"/>
      <c r="R667" s="60"/>
      <c r="S667" s="60"/>
      <c r="T667" s="60"/>
      <c r="U667" s="60"/>
      <c r="V667" s="60"/>
      <c r="W667" s="60"/>
      <c r="X667" s="60">
        <f t="shared" si="40"/>
        <v>0</v>
      </c>
      <c r="Y667" s="60">
        <f t="shared" si="41"/>
        <v>0</v>
      </c>
      <c r="Z667" s="68" t="e">
        <f t="shared" si="42"/>
        <v>#DIV/0!</v>
      </c>
      <c r="AA667" s="68" t="e">
        <f t="shared" si="43"/>
        <v>#DIV/0!</v>
      </c>
    </row>
    <row r="668" spans="1:27" s="50" customFormat="1" ht="15.75">
      <c r="A668" s="13"/>
      <c r="B668" s="10" t="s">
        <v>2988</v>
      </c>
      <c r="C668" s="10" t="s">
        <v>16</v>
      </c>
      <c r="D668" s="17">
        <v>9</v>
      </c>
      <c r="E668" s="10" t="s">
        <v>2989</v>
      </c>
      <c r="O668" s="60"/>
      <c r="P668" s="60"/>
      <c r="Q668" s="60"/>
      <c r="R668" s="60"/>
      <c r="S668" s="60"/>
      <c r="T668" s="60"/>
      <c r="U668" s="60"/>
      <c r="V668" s="60"/>
      <c r="W668" s="60"/>
      <c r="X668" s="60">
        <f t="shared" si="40"/>
        <v>0</v>
      </c>
      <c r="Y668" s="60">
        <f t="shared" si="41"/>
        <v>0</v>
      </c>
      <c r="Z668" s="68" t="e">
        <f t="shared" si="42"/>
        <v>#DIV/0!</v>
      </c>
      <c r="AA668" s="68" t="e">
        <f t="shared" si="43"/>
        <v>#DIV/0!</v>
      </c>
    </row>
    <row r="669" spans="1:27" s="32" customFormat="1" ht="78.75">
      <c r="A669" s="31" t="s">
        <v>1572</v>
      </c>
      <c r="B669" s="11" t="s">
        <v>2420</v>
      </c>
      <c r="C669" s="11" t="s">
        <v>2421</v>
      </c>
      <c r="D669" s="19">
        <v>9</v>
      </c>
      <c r="E669" s="11" t="s">
        <v>2318</v>
      </c>
      <c r="O669" s="65"/>
      <c r="P669" s="65"/>
      <c r="Q669" s="65"/>
      <c r="R669" s="65"/>
      <c r="S669" s="65"/>
      <c r="T669" s="65"/>
      <c r="U669" s="65"/>
      <c r="V669" s="65"/>
      <c r="W669" s="65"/>
      <c r="X669" s="60">
        <f t="shared" si="40"/>
        <v>0</v>
      </c>
      <c r="Y669" s="60">
        <f t="shared" si="41"/>
        <v>0</v>
      </c>
      <c r="Z669" s="68" t="e">
        <f t="shared" si="42"/>
        <v>#DIV/0!</v>
      </c>
      <c r="AA669" s="68" t="e">
        <f t="shared" si="43"/>
        <v>#DIV/0!</v>
      </c>
    </row>
    <row r="670" spans="1:27" s="50" customFormat="1" ht="15.75">
      <c r="A670" s="15" t="s">
        <v>74</v>
      </c>
      <c r="B670" s="24"/>
      <c r="C670" s="79" t="s">
        <v>75</v>
      </c>
      <c r="D670" s="80"/>
      <c r="E670" s="80"/>
      <c r="O670" s="60"/>
      <c r="P670" s="60"/>
      <c r="Q670" s="60"/>
      <c r="R670" s="60"/>
      <c r="S670" s="60"/>
      <c r="T670" s="60"/>
      <c r="U670" s="60"/>
      <c r="V670" s="60"/>
      <c r="W670" s="60"/>
      <c r="X670" s="60">
        <f t="shared" si="40"/>
        <v>0</v>
      </c>
      <c r="Y670" s="60">
        <f t="shared" si="41"/>
        <v>0</v>
      </c>
      <c r="Z670" s="68" t="e">
        <f t="shared" si="42"/>
        <v>#DIV/0!</v>
      </c>
      <c r="AA670" s="68" t="e">
        <f t="shared" si="43"/>
        <v>#DIV/0!</v>
      </c>
    </row>
    <row r="671" spans="1:27" s="50" customFormat="1" ht="47.25">
      <c r="A671" s="13" t="s">
        <v>1573</v>
      </c>
      <c r="B671" s="10" t="s">
        <v>470</v>
      </c>
      <c r="C671" s="10" t="s">
        <v>10</v>
      </c>
      <c r="D671" s="17" t="s">
        <v>401</v>
      </c>
      <c r="E671" s="10" t="s">
        <v>194</v>
      </c>
      <c r="O671" s="60"/>
      <c r="P671" s="60"/>
      <c r="Q671" s="60"/>
      <c r="R671" s="60"/>
      <c r="S671" s="60"/>
      <c r="T671" s="60"/>
      <c r="U671" s="60"/>
      <c r="V671" s="60"/>
      <c r="W671" s="60"/>
      <c r="X671" s="60">
        <f t="shared" si="40"/>
        <v>0</v>
      </c>
      <c r="Y671" s="60">
        <f t="shared" si="41"/>
        <v>0</v>
      </c>
      <c r="Z671" s="68" t="e">
        <f t="shared" si="42"/>
        <v>#DIV/0!</v>
      </c>
      <c r="AA671" s="68" t="e">
        <f t="shared" si="43"/>
        <v>#DIV/0!</v>
      </c>
    </row>
    <row r="672" spans="1:27" s="50" customFormat="1" ht="47.25">
      <c r="A672" s="13" t="s">
        <v>1574</v>
      </c>
      <c r="B672" s="10" t="s">
        <v>470</v>
      </c>
      <c r="C672" s="10" t="s">
        <v>10</v>
      </c>
      <c r="D672" s="17">
        <v>7</v>
      </c>
      <c r="E672" s="10" t="s">
        <v>194</v>
      </c>
      <c r="O672" s="60"/>
      <c r="P672" s="60"/>
      <c r="Q672" s="60"/>
      <c r="R672" s="60"/>
      <c r="S672" s="60"/>
      <c r="T672" s="60"/>
      <c r="U672" s="60"/>
      <c r="V672" s="60"/>
      <c r="W672" s="60"/>
      <c r="X672" s="60">
        <f t="shared" si="40"/>
        <v>0</v>
      </c>
      <c r="Y672" s="60">
        <f t="shared" si="41"/>
        <v>0</v>
      </c>
      <c r="Z672" s="68" t="e">
        <f t="shared" si="42"/>
        <v>#DIV/0!</v>
      </c>
      <c r="AA672" s="68" t="e">
        <f t="shared" si="43"/>
        <v>#DIV/0!</v>
      </c>
    </row>
    <row r="673" spans="1:27" s="50" customFormat="1" ht="47.25">
      <c r="A673" s="13" t="s">
        <v>1575</v>
      </c>
      <c r="B673" s="10" t="s">
        <v>470</v>
      </c>
      <c r="C673" s="10" t="s">
        <v>10</v>
      </c>
      <c r="D673" s="17">
        <v>8</v>
      </c>
      <c r="E673" s="10" t="s">
        <v>194</v>
      </c>
      <c r="O673" s="60"/>
      <c r="P673" s="60"/>
      <c r="Q673" s="60"/>
      <c r="R673" s="60"/>
      <c r="S673" s="60"/>
      <c r="T673" s="60"/>
      <c r="U673" s="60"/>
      <c r="V673" s="60"/>
      <c r="W673" s="60"/>
      <c r="X673" s="60">
        <f t="shared" si="40"/>
        <v>0</v>
      </c>
      <c r="Y673" s="60">
        <f t="shared" si="41"/>
        <v>0</v>
      </c>
      <c r="Z673" s="68" t="e">
        <f t="shared" si="42"/>
        <v>#DIV/0!</v>
      </c>
      <c r="AA673" s="68" t="e">
        <f t="shared" si="43"/>
        <v>#DIV/0!</v>
      </c>
    </row>
    <row r="674" spans="1:27" s="50" customFormat="1" ht="47.25">
      <c r="A674" s="13" t="s">
        <v>1576</v>
      </c>
      <c r="B674" s="10" t="s">
        <v>470</v>
      </c>
      <c r="C674" s="10" t="s">
        <v>10</v>
      </c>
      <c r="D674" s="17">
        <v>9</v>
      </c>
      <c r="E674" s="10" t="s">
        <v>194</v>
      </c>
      <c r="O674" s="60"/>
      <c r="P674" s="60"/>
      <c r="Q674" s="60"/>
      <c r="R674" s="60"/>
      <c r="S674" s="60"/>
      <c r="T674" s="60"/>
      <c r="U674" s="60"/>
      <c r="V674" s="60"/>
      <c r="W674" s="60"/>
      <c r="X674" s="60">
        <f t="shared" si="40"/>
        <v>0</v>
      </c>
      <c r="Y674" s="60">
        <f t="shared" si="41"/>
        <v>0</v>
      </c>
      <c r="Z674" s="68" t="e">
        <f t="shared" si="42"/>
        <v>#DIV/0!</v>
      </c>
      <c r="AA674" s="68" t="e">
        <f t="shared" si="43"/>
        <v>#DIV/0!</v>
      </c>
    </row>
    <row r="675" spans="1:27" s="50" customFormat="1" ht="47.25">
      <c r="A675" s="13" t="s">
        <v>1577</v>
      </c>
      <c r="B675" s="10" t="s">
        <v>459</v>
      </c>
      <c r="C675" s="10" t="s">
        <v>10</v>
      </c>
      <c r="D675" s="17">
        <v>5</v>
      </c>
      <c r="E675" s="10" t="s">
        <v>166</v>
      </c>
      <c r="O675" s="60"/>
      <c r="P675" s="60"/>
      <c r="Q675" s="60"/>
      <c r="R675" s="60"/>
      <c r="S675" s="60"/>
      <c r="T675" s="60"/>
      <c r="U675" s="60"/>
      <c r="V675" s="60"/>
      <c r="W675" s="60"/>
      <c r="X675" s="60">
        <f t="shared" si="40"/>
        <v>0</v>
      </c>
      <c r="Y675" s="60">
        <f t="shared" si="41"/>
        <v>0</v>
      </c>
      <c r="Z675" s="68" t="e">
        <f t="shared" si="42"/>
        <v>#DIV/0!</v>
      </c>
      <c r="AA675" s="68" t="e">
        <f t="shared" si="43"/>
        <v>#DIV/0!</v>
      </c>
    </row>
    <row r="676" spans="1:27" s="50" customFormat="1" ht="31.5">
      <c r="A676" s="13" t="s">
        <v>1578</v>
      </c>
      <c r="B676" s="10" t="s">
        <v>1154</v>
      </c>
      <c r="C676" s="10" t="s">
        <v>10</v>
      </c>
      <c r="D676" s="17">
        <v>6</v>
      </c>
      <c r="E676" s="10" t="s">
        <v>166</v>
      </c>
      <c r="O676" s="60"/>
      <c r="P676" s="60"/>
      <c r="Q676" s="60"/>
      <c r="R676" s="60"/>
      <c r="S676" s="60"/>
      <c r="T676" s="60"/>
      <c r="U676" s="60"/>
      <c r="V676" s="60"/>
      <c r="W676" s="60"/>
      <c r="X676" s="60">
        <f t="shared" si="40"/>
        <v>0</v>
      </c>
      <c r="Y676" s="60">
        <f t="shared" si="41"/>
        <v>0</v>
      </c>
      <c r="Z676" s="68" t="e">
        <f t="shared" si="42"/>
        <v>#DIV/0!</v>
      </c>
      <c r="AA676" s="68" t="e">
        <f t="shared" si="43"/>
        <v>#DIV/0!</v>
      </c>
    </row>
    <row r="677" spans="1:27" s="50" customFormat="1" ht="31.5">
      <c r="A677" s="13" t="s">
        <v>1579</v>
      </c>
      <c r="B677" s="10" t="s">
        <v>1045</v>
      </c>
      <c r="C677" s="10" t="s">
        <v>10</v>
      </c>
      <c r="D677" s="17">
        <v>7</v>
      </c>
      <c r="E677" s="10" t="s">
        <v>166</v>
      </c>
      <c r="O677" s="60"/>
      <c r="P677" s="60"/>
      <c r="Q677" s="60"/>
      <c r="R677" s="60"/>
      <c r="S677" s="60"/>
      <c r="T677" s="60"/>
      <c r="U677" s="60"/>
      <c r="V677" s="60"/>
      <c r="W677" s="60"/>
      <c r="X677" s="60">
        <f t="shared" si="40"/>
        <v>0</v>
      </c>
      <c r="Y677" s="60">
        <f t="shared" si="41"/>
        <v>0</v>
      </c>
      <c r="Z677" s="68" t="e">
        <f t="shared" si="42"/>
        <v>#DIV/0!</v>
      </c>
      <c r="AA677" s="68" t="e">
        <f t="shared" si="43"/>
        <v>#DIV/0!</v>
      </c>
    </row>
    <row r="678" spans="1:27" s="50" customFormat="1" ht="31.5">
      <c r="A678" s="13" t="s">
        <v>1580</v>
      </c>
      <c r="B678" s="10" t="s">
        <v>1046</v>
      </c>
      <c r="C678" s="10" t="s">
        <v>10</v>
      </c>
      <c r="D678" s="17">
        <v>8</v>
      </c>
      <c r="E678" s="10" t="s">
        <v>166</v>
      </c>
      <c r="O678" s="60"/>
      <c r="P678" s="60"/>
      <c r="Q678" s="60"/>
      <c r="R678" s="60"/>
      <c r="S678" s="60"/>
      <c r="T678" s="60"/>
      <c r="U678" s="60"/>
      <c r="V678" s="60"/>
      <c r="W678" s="60"/>
      <c r="X678" s="60">
        <f t="shared" si="40"/>
        <v>0</v>
      </c>
      <c r="Y678" s="60">
        <f t="shared" si="41"/>
        <v>0</v>
      </c>
      <c r="Z678" s="68" t="e">
        <f t="shared" si="42"/>
        <v>#DIV/0!</v>
      </c>
      <c r="AA678" s="68" t="e">
        <f t="shared" si="43"/>
        <v>#DIV/0!</v>
      </c>
    </row>
    <row r="679" spans="1:27" s="50" customFormat="1" ht="31.5">
      <c r="A679" s="13" t="s">
        <v>2210</v>
      </c>
      <c r="B679" s="10" t="s">
        <v>1722</v>
      </c>
      <c r="C679" s="10" t="s">
        <v>10</v>
      </c>
      <c r="D679" s="17">
        <v>9</v>
      </c>
      <c r="E679" s="10" t="s">
        <v>166</v>
      </c>
      <c r="O679" s="60"/>
      <c r="P679" s="60"/>
      <c r="Q679" s="60"/>
      <c r="R679" s="60"/>
      <c r="S679" s="60"/>
      <c r="T679" s="60"/>
      <c r="U679" s="60"/>
      <c r="V679" s="60"/>
      <c r="W679" s="60"/>
      <c r="X679" s="60">
        <f t="shared" si="40"/>
        <v>0</v>
      </c>
      <c r="Y679" s="60">
        <f t="shared" si="41"/>
        <v>0</v>
      </c>
      <c r="Z679" s="68" t="e">
        <f t="shared" si="42"/>
        <v>#DIV/0!</v>
      </c>
      <c r="AA679" s="68" t="e">
        <f t="shared" si="43"/>
        <v>#DIV/0!</v>
      </c>
    </row>
    <row r="680" spans="1:27" s="50" customFormat="1" ht="71.25" customHeight="1">
      <c r="A680" s="13" t="s">
        <v>1581</v>
      </c>
      <c r="B680" s="10" t="s">
        <v>464</v>
      </c>
      <c r="C680" s="10" t="s">
        <v>463</v>
      </c>
      <c r="D680" s="17">
        <v>5</v>
      </c>
      <c r="E680" s="10" t="s">
        <v>217</v>
      </c>
      <c r="O680" s="60"/>
      <c r="P680" s="60"/>
      <c r="Q680" s="60"/>
      <c r="R680" s="60"/>
      <c r="S680" s="60"/>
      <c r="T680" s="60"/>
      <c r="U680" s="60"/>
      <c r="V680" s="60"/>
      <c r="W680" s="60"/>
      <c r="X680" s="60">
        <f t="shared" si="40"/>
        <v>0</v>
      </c>
      <c r="Y680" s="60">
        <f t="shared" si="41"/>
        <v>0</v>
      </c>
      <c r="Z680" s="68" t="e">
        <f t="shared" si="42"/>
        <v>#DIV/0!</v>
      </c>
      <c r="AA680" s="68" t="e">
        <f t="shared" si="43"/>
        <v>#DIV/0!</v>
      </c>
    </row>
    <row r="681" spans="1:27" s="50" customFormat="1" ht="69.75" customHeight="1">
      <c r="A681" s="13" t="s">
        <v>1582</v>
      </c>
      <c r="B681" s="10" t="s">
        <v>465</v>
      </c>
      <c r="C681" s="10" t="s">
        <v>10</v>
      </c>
      <c r="D681" s="17">
        <v>6</v>
      </c>
      <c r="E681" s="10" t="s">
        <v>217</v>
      </c>
      <c r="O681" s="60"/>
      <c r="P681" s="60"/>
      <c r="Q681" s="60"/>
      <c r="R681" s="60"/>
      <c r="S681" s="60"/>
      <c r="T681" s="60"/>
      <c r="U681" s="60"/>
      <c r="V681" s="60"/>
      <c r="W681" s="60"/>
      <c r="X681" s="60">
        <f t="shared" si="40"/>
        <v>0</v>
      </c>
      <c r="Y681" s="60">
        <f t="shared" si="41"/>
        <v>0</v>
      </c>
      <c r="Z681" s="68" t="e">
        <f t="shared" si="42"/>
        <v>#DIV/0!</v>
      </c>
      <c r="AA681" s="68" t="e">
        <f t="shared" si="43"/>
        <v>#DIV/0!</v>
      </c>
    </row>
    <row r="682" spans="1:27" s="50" customFormat="1" ht="47.25">
      <c r="A682" s="13" t="s">
        <v>1583</v>
      </c>
      <c r="B682" s="10" t="s">
        <v>465</v>
      </c>
      <c r="C682" s="10" t="s">
        <v>2884</v>
      </c>
      <c r="D682" s="17">
        <v>7</v>
      </c>
      <c r="E682" s="10" t="s">
        <v>217</v>
      </c>
      <c r="O682" s="60"/>
      <c r="P682" s="60"/>
      <c r="Q682" s="60"/>
      <c r="R682" s="60"/>
      <c r="S682" s="60"/>
      <c r="T682" s="60"/>
      <c r="U682" s="60"/>
      <c r="V682" s="60"/>
      <c r="W682" s="60"/>
      <c r="X682" s="60">
        <f t="shared" si="40"/>
        <v>0</v>
      </c>
      <c r="Y682" s="60">
        <f t="shared" si="41"/>
        <v>0</v>
      </c>
      <c r="Z682" s="68" t="e">
        <f t="shared" si="42"/>
        <v>#DIV/0!</v>
      </c>
      <c r="AA682" s="68" t="e">
        <f t="shared" si="43"/>
        <v>#DIV/0!</v>
      </c>
    </row>
    <row r="683" spans="1:27" s="50" customFormat="1" ht="71.25" customHeight="1">
      <c r="A683" s="13" t="s">
        <v>1584</v>
      </c>
      <c r="B683" s="10" t="s">
        <v>465</v>
      </c>
      <c r="C683" s="10" t="s">
        <v>10</v>
      </c>
      <c r="D683" s="17">
        <v>8</v>
      </c>
      <c r="E683" s="10" t="s">
        <v>217</v>
      </c>
      <c r="O683" s="60"/>
      <c r="P683" s="60"/>
      <c r="Q683" s="60"/>
      <c r="R683" s="60"/>
      <c r="S683" s="60"/>
      <c r="T683" s="60"/>
      <c r="U683" s="60"/>
      <c r="V683" s="60"/>
      <c r="W683" s="60"/>
      <c r="X683" s="60">
        <f t="shared" si="40"/>
        <v>0</v>
      </c>
      <c r="Y683" s="60">
        <f t="shared" si="41"/>
        <v>0</v>
      </c>
      <c r="Z683" s="68" t="e">
        <f t="shared" si="42"/>
        <v>#DIV/0!</v>
      </c>
      <c r="AA683" s="68" t="e">
        <f t="shared" si="43"/>
        <v>#DIV/0!</v>
      </c>
    </row>
    <row r="684" spans="1:27" s="50" customFormat="1" ht="70.5" customHeight="1">
      <c r="A684" s="13" t="s">
        <v>2211</v>
      </c>
      <c r="B684" s="10" t="s">
        <v>466</v>
      </c>
      <c r="C684" s="10" t="s">
        <v>10</v>
      </c>
      <c r="D684" s="17">
        <v>9</v>
      </c>
      <c r="E684" s="10" t="s">
        <v>217</v>
      </c>
      <c r="O684" s="60"/>
      <c r="P684" s="60"/>
      <c r="Q684" s="60"/>
      <c r="R684" s="60"/>
      <c r="S684" s="60"/>
      <c r="T684" s="60"/>
      <c r="U684" s="60"/>
      <c r="V684" s="60"/>
      <c r="W684" s="60"/>
      <c r="X684" s="60">
        <f t="shared" si="40"/>
        <v>0</v>
      </c>
      <c r="Y684" s="60">
        <f t="shared" si="41"/>
        <v>0</v>
      </c>
      <c r="Z684" s="68" t="e">
        <f t="shared" si="42"/>
        <v>#DIV/0!</v>
      </c>
      <c r="AA684" s="68" t="e">
        <f t="shared" si="43"/>
        <v>#DIV/0!</v>
      </c>
    </row>
    <row r="685" spans="1:27" s="50" customFormat="1" ht="47.25">
      <c r="A685" s="13" t="s">
        <v>1585</v>
      </c>
      <c r="B685" s="10" t="s">
        <v>462</v>
      </c>
      <c r="C685" s="10" t="s">
        <v>10</v>
      </c>
      <c r="D685" s="20" t="s">
        <v>19</v>
      </c>
      <c r="E685" s="10" t="s">
        <v>166</v>
      </c>
      <c r="O685" s="60"/>
      <c r="P685" s="60"/>
      <c r="Q685" s="60"/>
      <c r="R685" s="60"/>
      <c r="S685" s="60"/>
      <c r="T685" s="60"/>
      <c r="U685" s="60"/>
      <c r="V685" s="60"/>
      <c r="W685" s="60"/>
      <c r="X685" s="60">
        <f t="shared" si="40"/>
        <v>0</v>
      </c>
      <c r="Y685" s="60">
        <f t="shared" si="41"/>
        <v>0</v>
      </c>
      <c r="Z685" s="68" t="e">
        <f t="shared" si="42"/>
        <v>#DIV/0!</v>
      </c>
      <c r="AA685" s="68" t="e">
        <f t="shared" si="43"/>
        <v>#DIV/0!</v>
      </c>
    </row>
    <row r="686" spans="1:27" s="50" customFormat="1" ht="47.25">
      <c r="A686" s="13" t="s">
        <v>1586</v>
      </c>
      <c r="B686" s="10" t="s">
        <v>1723</v>
      </c>
      <c r="C686" s="10" t="s">
        <v>10</v>
      </c>
      <c r="D686" s="17">
        <v>7</v>
      </c>
      <c r="E686" s="10" t="s">
        <v>166</v>
      </c>
      <c r="O686" s="60"/>
      <c r="P686" s="60"/>
      <c r="Q686" s="60"/>
      <c r="R686" s="60"/>
      <c r="S686" s="60"/>
      <c r="T686" s="60"/>
      <c r="U686" s="60"/>
      <c r="V686" s="60"/>
      <c r="W686" s="60"/>
      <c r="X686" s="60">
        <f t="shared" si="40"/>
        <v>0</v>
      </c>
      <c r="Y686" s="60">
        <f t="shared" si="41"/>
        <v>0</v>
      </c>
      <c r="Z686" s="68" t="e">
        <f t="shared" si="42"/>
        <v>#DIV/0!</v>
      </c>
      <c r="AA686" s="68" t="e">
        <f t="shared" si="43"/>
        <v>#DIV/0!</v>
      </c>
    </row>
    <row r="687" spans="1:27" s="50" customFormat="1" ht="63">
      <c r="A687" s="13" t="s">
        <v>1587</v>
      </c>
      <c r="B687" s="10" t="s">
        <v>1724</v>
      </c>
      <c r="C687" s="10" t="s">
        <v>10</v>
      </c>
      <c r="D687" s="17">
        <v>8</v>
      </c>
      <c r="E687" s="10" t="s">
        <v>166</v>
      </c>
      <c r="O687" s="60"/>
      <c r="P687" s="60"/>
      <c r="Q687" s="60"/>
      <c r="R687" s="60"/>
      <c r="S687" s="60"/>
      <c r="T687" s="60"/>
      <c r="U687" s="60"/>
      <c r="V687" s="60"/>
      <c r="W687" s="60"/>
      <c r="X687" s="60">
        <f t="shared" si="40"/>
        <v>0</v>
      </c>
      <c r="Y687" s="60">
        <f t="shared" si="41"/>
        <v>0</v>
      </c>
      <c r="Z687" s="68" t="e">
        <f t="shared" si="42"/>
        <v>#DIV/0!</v>
      </c>
      <c r="AA687" s="68" t="e">
        <f t="shared" si="43"/>
        <v>#DIV/0!</v>
      </c>
    </row>
    <row r="688" spans="1:27" s="50" customFormat="1" ht="63">
      <c r="A688" s="13" t="s">
        <v>1588</v>
      </c>
      <c r="B688" s="10" t="s">
        <v>1724</v>
      </c>
      <c r="C688" s="10" t="s">
        <v>10</v>
      </c>
      <c r="D688" s="17">
        <v>9</v>
      </c>
      <c r="E688" s="10" t="s">
        <v>166</v>
      </c>
      <c r="O688" s="60"/>
      <c r="P688" s="60"/>
      <c r="Q688" s="60"/>
      <c r="R688" s="60"/>
      <c r="S688" s="60"/>
      <c r="T688" s="60"/>
      <c r="U688" s="60"/>
      <c r="V688" s="60"/>
      <c r="W688" s="60"/>
      <c r="X688" s="60">
        <f t="shared" si="40"/>
        <v>0</v>
      </c>
      <c r="Y688" s="60">
        <f t="shared" si="41"/>
        <v>0</v>
      </c>
      <c r="Z688" s="68" t="e">
        <f t="shared" si="42"/>
        <v>#DIV/0!</v>
      </c>
      <c r="AA688" s="68" t="e">
        <f t="shared" si="43"/>
        <v>#DIV/0!</v>
      </c>
    </row>
    <row r="689" spans="1:27" s="50" customFormat="1" ht="63">
      <c r="A689" s="13" t="s">
        <v>1589</v>
      </c>
      <c r="B689" s="10" t="s">
        <v>1047</v>
      </c>
      <c r="C689" s="10" t="s">
        <v>10</v>
      </c>
      <c r="D689" s="20" t="s">
        <v>19</v>
      </c>
      <c r="E689" s="10" t="s">
        <v>166</v>
      </c>
      <c r="O689" s="60"/>
      <c r="P689" s="60"/>
      <c r="Q689" s="60"/>
      <c r="R689" s="60"/>
      <c r="S689" s="60"/>
      <c r="T689" s="60"/>
      <c r="U689" s="60"/>
      <c r="V689" s="60"/>
      <c r="W689" s="60"/>
      <c r="X689" s="60">
        <f t="shared" si="40"/>
        <v>0</v>
      </c>
      <c r="Y689" s="60">
        <f t="shared" si="41"/>
        <v>0</v>
      </c>
      <c r="Z689" s="68" t="e">
        <f t="shared" si="42"/>
        <v>#DIV/0!</v>
      </c>
      <c r="AA689" s="68" t="e">
        <f t="shared" si="43"/>
        <v>#DIV/0!</v>
      </c>
    </row>
    <row r="690" spans="1:27" s="50" customFormat="1" ht="63">
      <c r="A690" s="13" t="s">
        <v>1590</v>
      </c>
      <c r="B690" s="10" t="s">
        <v>1047</v>
      </c>
      <c r="C690" s="10" t="s">
        <v>10</v>
      </c>
      <c r="D690" s="17">
        <v>7</v>
      </c>
      <c r="E690" s="10" t="s">
        <v>166</v>
      </c>
      <c r="O690" s="60"/>
      <c r="P690" s="60"/>
      <c r="Q690" s="60"/>
      <c r="R690" s="60"/>
      <c r="S690" s="60"/>
      <c r="T690" s="60"/>
      <c r="U690" s="60"/>
      <c r="V690" s="60"/>
      <c r="W690" s="60"/>
      <c r="X690" s="60">
        <f t="shared" si="40"/>
        <v>0</v>
      </c>
      <c r="Y690" s="60">
        <f t="shared" si="41"/>
        <v>0</v>
      </c>
      <c r="Z690" s="68" t="e">
        <f t="shared" si="42"/>
        <v>#DIV/0!</v>
      </c>
      <c r="AA690" s="68" t="e">
        <f t="shared" si="43"/>
        <v>#DIV/0!</v>
      </c>
    </row>
    <row r="691" spans="1:27" s="50" customFormat="1" ht="63">
      <c r="A691" s="13" t="s">
        <v>1591</v>
      </c>
      <c r="B691" s="10" t="s">
        <v>461</v>
      </c>
      <c r="C691" s="10" t="s">
        <v>10</v>
      </c>
      <c r="D691" s="17">
        <v>8</v>
      </c>
      <c r="E691" s="10" t="s">
        <v>166</v>
      </c>
      <c r="O691" s="60"/>
      <c r="P691" s="60"/>
      <c r="Q691" s="60"/>
      <c r="R691" s="60"/>
      <c r="S691" s="60"/>
      <c r="T691" s="60"/>
      <c r="U691" s="60"/>
      <c r="V691" s="60"/>
      <c r="W691" s="60"/>
      <c r="X691" s="60">
        <f t="shared" si="40"/>
        <v>0</v>
      </c>
      <c r="Y691" s="60">
        <f t="shared" si="41"/>
        <v>0</v>
      </c>
      <c r="Z691" s="68" t="e">
        <f t="shared" si="42"/>
        <v>#DIV/0!</v>
      </c>
      <c r="AA691" s="68" t="e">
        <f t="shared" si="43"/>
        <v>#DIV/0!</v>
      </c>
    </row>
    <row r="692" spans="1:27" s="50" customFormat="1" ht="63">
      <c r="A692" s="13" t="s">
        <v>1592</v>
      </c>
      <c r="B692" s="10" t="s">
        <v>461</v>
      </c>
      <c r="C692" s="10" t="s">
        <v>10</v>
      </c>
      <c r="D692" s="17">
        <v>9</v>
      </c>
      <c r="E692" s="10" t="s">
        <v>166</v>
      </c>
      <c r="O692" s="60"/>
      <c r="P692" s="60"/>
      <c r="Q692" s="60"/>
      <c r="R692" s="60"/>
      <c r="S692" s="60"/>
      <c r="T692" s="60"/>
      <c r="U692" s="60"/>
      <c r="V692" s="60"/>
      <c r="W692" s="60"/>
      <c r="X692" s="60">
        <f t="shared" si="40"/>
        <v>0</v>
      </c>
      <c r="Y692" s="60">
        <f t="shared" si="41"/>
        <v>0</v>
      </c>
      <c r="Z692" s="68" t="e">
        <f t="shared" si="42"/>
        <v>#DIV/0!</v>
      </c>
      <c r="AA692" s="68" t="e">
        <f t="shared" si="43"/>
        <v>#DIV/0!</v>
      </c>
    </row>
    <row r="693" spans="1:27" s="50" customFormat="1" ht="78.75">
      <c r="A693" s="13" t="s">
        <v>1593</v>
      </c>
      <c r="B693" s="10" t="s">
        <v>2422</v>
      </c>
      <c r="C693" s="10" t="s">
        <v>2501</v>
      </c>
      <c r="D693" s="17">
        <v>5</v>
      </c>
      <c r="E693" s="10" t="s">
        <v>2318</v>
      </c>
      <c r="O693" s="60"/>
      <c r="P693" s="60"/>
      <c r="Q693" s="60"/>
      <c r="R693" s="60"/>
      <c r="S693" s="60"/>
      <c r="T693" s="60"/>
      <c r="U693" s="60"/>
      <c r="V693" s="60"/>
      <c r="W693" s="60"/>
      <c r="X693" s="60">
        <f t="shared" si="40"/>
        <v>0</v>
      </c>
      <c r="Y693" s="60">
        <f t="shared" si="41"/>
        <v>0</v>
      </c>
      <c r="Z693" s="68" t="e">
        <f t="shared" si="42"/>
        <v>#DIV/0!</v>
      </c>
      <c r="AA693" s="68" t="e">
        <f t="shared" si="43"/>
        <v>#DIV/0!</v>
      </c>
    </row>
    <row r="694" spans="1:27" s="50" customFormat="1" ht="78.75">
      <c r="A694" s="13" t="s">
        <v>1594</v>
      </c>
      <c r="B694" s="10" t="s">
        <v>2423</v>
      </c>
      <c r="C694" s="10" t="s">
        <v>2424</v>
      </c>
      <c r="D694" s="17">
        <v>6</v>
      </c>
      <c r="E694" s="10" t="s">
        <v>2318</v>
      </c>
      <c r="O694" s="60"/>
      <c r="P694" s="60"/>
      <c r="Q694" s="60"/>
      <c r="R694" s="60"/>
      <c r="S694" s="60"/>
      <c r="T694" s="60"/>
      <c r="U694" s="60"/>
      <c r="V694" s="60"/>
      <c r="W694" s="60"/>
      <c r="X694" s="60">
        <f t="shared" si="40"/>
        <v>0</v>
      </c>
      <c r="Y694" s="60">
        <f t="shared" si="41"/>
        <v>0</v>
      </c>
      <c r="Z694" s="68" t="e">
        <f t="shared" si="42"/>
        <v>#DIV/0!</v>
      </c>
      <c r="AA694" s="68" t="e">
        <f t="shared" si="43"/>
        <v>#DIV/0!</v>
      </c>
    </row>
    <row r="695" spans="1:27" s="50" customFormat="1" ht="78.75">
      <c r="A695" s="13" t="s">
        <v>1595</v>
      </c>
      <c r="B695" s="10" t="s">
        <v>2425</v>
      </c>
      <c r="C695" s="10" t="s">
        <v>2426</v>
      </c>
      <c r="D695" s="17">
        <v>7</v>
      </c>
      <c r="E695" s="10" t="s">
        <v>2318</v>
      </c>
      <c r="O695" s="60"/>
      <c r="P695" s="60"/>
      <c r="Q695" s="60"/>
      <c r="R695" s="60"/>
      <c r="S695" s="60"/>
      <c r="T695" s="60"/>
      <c r="U695" s="60"/>
      <c r="V695" s="60"/>
      <c r="W695" s="60"/>
      <c r="X695" s="60">
        <f t="shared" si="40"/>
        <v>0</v>
      </c>
      <c r="Y695" s="60">
        <f t="shared" si="41"/>
        <v>0</v>
      </c>
      <c r="Z695" s="68" t="e">
        <f t="shared" si="42"/>
        <v>#DIV/0!</v>
      </c>
      <c r="AA695" s="68" t="e">
        <f t="shared" si="43"/>
        <v>#DIV/0!</v>
      </c>
    </row>
    <row r="696" spans="1:27" s="50" customFormat="1" ht="78.75">
      <c r="A696" s="13" t="s">
        <v>1596</v>
      </c>
      <c r="B696" s="10" t="s">
        <v>2427</v>
      </c>
      <c r="C696" s="10" t="s">
        <v>2762</v>
      </c>
      <c r="D696" s="17">
        <v>8</v>
      </c>
      <c r="E696" s="10" t="s">
        <v>2318</v>
      </c>
      <c r="O696" s="60"/>
      <c r="P696" s="60"/>
      <c r="Q696" s="60"/>
      <c r="R696" s="60"/>
      <c r="S696" s="60"/>
      <c r="T696" s="60"/>
      <c r="U696" s="60"/>
      <c r="V696" s="60"/>
      <c r="W696" s="60"/>
      <c r="X696" s="60">
        <f t="shared" si="40"/>
        <v>0</v>
      </c>
      <c r="Y696" s="60">
        <f t="shared" si="41"/>
        <v>0</v>
      </c>
      <c r="Z696" s="68" t="e">
        <f t="shared" si="42"/>
        <v>#DIV/0!</v>
      </c>
      <c r="AA696" s="68" t="e">
        <f t="shared" si="43"/>
        <v>#DIV/0!</v>
      </c>
    </row>
    <row r="697" spans="1:27" s="50" customFormat="1" ht="78.75">
      <c r="A697" s="13" t="s">
        <v>2212</v>
      </c>
      <c r="B697" s="10" t="s">
        <v>2428</v>
      </c>
      <c r="C697" s="10" t="s">
        <v>2429</v>
      </c>
      <c r="D697" s="17">
        <v>9</v>
      </c>
      <c r="E697" s="10" t="s">
        <v>2318</v>
      </c>
      <c r="O697" s="60"/>
      <c r="P697" s="60"/>
      <c r="Q697" s="60"/>
      <c r="R697" s="60"/>
      <c r="S697" s="60"/>
      <c r="T697" s="60"/>
      <c r="U697" s="60"/>
      <c r="V697" s="60"/>
      <c r="W697" s="60"/>
      <c r="X697" s="60">
        <f t="shared" si="40"/>
        <v>0</v>
      </c>
      <c r="Y697" s="60">
        <f t="shared" si="41"/>
        <v>0</v>
      </c>
      <c r="Z697" s="68" t="e">
        <f t="shared" si="42"/>
        <v>#DIV/0!</v>
      </c>
      <c r="AA697" s="68" t="e">
        <f t="shared" si="43"/>
        <v>#DIV/0!</v>
      </c>
    </row>
    <row r="698" spans="1:27" s="50" customFormat="1" ht="47.25">
      <c r="A698" s="13" t="s">
        <v>1597</v>
      </c>
      <c r="B698" s="10" t="s">
        <v>467</v>
      </c>
      <c r="C698" s="10" t="s">
        <v>10</v>
      </c>
      <c r="D698" s="17" t="s">
        <v>401</v>
      </c>
      <c r="E698" s="10" t="s">
        <v>190</v>
      </c>
      <c r="O698" s="60"/>
      <c r="P698" s="60"/>
      <c r="Q698" s="60"/>
      <c r="R698" s="60"/>
      <c r="S698" s="60"/>
      <c r="T698" s="60"/>
      <c r="U698" s="60"/>
      <c r="V698" s="60"/>
      <c r="W698" s="60"/>
      <c r="X698" s="60">
        <f t="shared" si="40"/>
        <v>0</v>
      </c>
      <c r="Y698" s="60">
        <f t="shared" si="41"/>
        <v>0</v>
      </c>
      <c r="Z698" s="68" t="e">
        <f t="shared" si="42"/>
        <v>#DIV/0!</v>
      </c>
      <c r="AA698" s="68" t="e">
        <f t="shared" si="43"/>
        <v>#DIV/0!</v>
      </c>
    </row>
    <row r="699" spans="1:27" s="50" customFormat="1" ht="47.25">
      <c r="A699" s="13" t="s">
        <v>1598</v>
      </c>
      <c r="B699" s="12" t="s">
        <v>468</v>
      </c>
      <c r="C699" s="12" t="s">
        <v>10</v>
      </c>
      <c r="D699" s="22">
        <v>7</v>
      </c>
      <c r="E699" s="12" t="s">
        <v>190</v>
      </c>
      <c r="O699" s="60"/>
      <c r="P699" s="60"/>
      <c r="Q699" s="60"/>
      <c r="R699" s="60"/>
      <c r="S699" s="60"/>
      <c r="T699" s="60"/>
      <c r="U699" s="60"/>
      <c r="V699" s="60"/>
      <c r="W699" s="60"/>
      <c r="X699" s="60">
        <f t="shared" si="40"/>
        <v>0</v>
      </c>
      <c r="Y699" s="60">
        <f t="shared" si="41"/>
        <v>0</v>
      </c>
      <c r="Z699" s="68" t="e">
        <f t="shared" si="42"/>
        <v>#DIV/0!</v>
      </c>
      <c r="AA699" s="68" t="e">
        <f t="shared" si="43"/>
        <v>#DIV/0!</v>
      </c>
    </row>
    <row r="700" spans="1:27" s="50" customFormat="1" ht="47.25">
      <c r="A700" s="13" t="s">
        <v>1599</v>
      </c>
      <c r="B700" s="12" t="s">
        <v>469</v>
      </c>
      <c r="C700" s="12" t="s">
        <v>10</v>
      </c>
      <c r="D700" s="22">
        <v>8</v>
      </c>
      <c r="E700" s="12" t="s">
        <v>190</v>
      </c>
      <c r="O700" s="60"/>
      <c r="P700" s="60"/>
      <c r="Q700" s="60"/>
      <c r="R700" s="60"/>
      <c r="S700" s="60"/>
      <c r="T700" s="60"/>
      <c r="U700" s="60"/>
      <c r="V700" s="60"/>
      <c r="W700" s="60"/>
      <c r="X700" s="60">
        <f t="shared" si="40"/>
        <v>0</v>
      </c>
      <c r="Y700" s="60">
        <f t="shared" si="41"/>
        <v>0</v>
      </c>
      <c r="Z700" s="68" t="e">
        <f t="shared" si="42"/>
        <v>#DIV/0!</v>
      </c>
      <c r="AA700" s="68" t="e">
        <f t="shared" si="43"/>
        <v>#DIV/0!</v>
      </c>
    </row>
    <row r="701" spans="1:27" s="50" customFormat="1" ht="47.25">
      <c r="A701" s="13" t="s">
        <v>1600</v>
      </c>
      <c r="B701" s="12" t="s">
        <v>469</v>
      </c>
      <c r="C701" s="12" t="s">
        <v>10</v>
      </c>
      <c r="D701" s="22">
        <v>9</v>
      </c>
      <c r="E701" s="12" t="s">
        <v>190</v>
      </c>
      <c r="O701" s="60"/>
      <c r="P701" s="60"/>
      <c r="Q701" s="60"/>
      <c r="R701" s="60"/>
      <c r="S701" s="60"/>
      <c r="T701" s="60"/>
      <c r="U701" s="60"/>
      <c r="V701" s="60"/>
      <c r="W701" s="60"/>
      <c r="X701" s="60">
        <f t="shared" si="40"/>
        <v>0</v>
      </c>
      <c r="Y701" s="60">
        <f t="shared" si="41"/>
        <v>0</v>
      </c>
      <c r="Z701" s="68" t="e">
        <f t="shared" si="42"/>
        <v>#DIV/0!</v>
      </c>
      <c r="AA701" s="68" t="e">
        <f t="shared" si="43"/>
        <v>#DIV/0!</v>
      </c>
    </row>
    <row r="702" spans="1:27" ht="15.75">
      <c r="A702" s="28" t="s">
        <v>76</v>
      </c>
      <c r="B702" s="29"/>
      <c r="C702" s="79" t="s">
        <v>77</v>
      </c>
      <c r="D702" s="80"/>
      <c r="E702" s="80"/>
      <c r="O702" s="60"/>
      <c r="P702" s="60"/>
      <c r="Q702" s="60"/>
      <c r="R702" s="60"/>
      <c r="S702" s="60"/>
      <c r="T702" s="60"/>
      <c r="U702" s="60"/>
      <c r="V702" s="60"/>
      <c r="W702" s="60"/>
      <c r="X702" s="60">
        <f t="shared" si="40"/>
        <v>0</v>
      </c>
      <c r="Y702" s="60">
        <f t="shared" si="41"/>
        <v>0</v>
      </c>
      <c r="Z702" s="68" t="e">
        <f t="shared" si="42"/>
        <v>#DIV/0!</v>
      </c>
      <c r="AA702" s="68" t="e">
        <f t="shared" si="43"/>
        <v>#DIV/0!</v>
      </c>
    </row>
    <row r="703" spans="1:27" ht="15.75">
      <c r="A703" s="15" t="s">
        <v>1601</v>
      </c>
      <c r="B703" s="24"/>
      <c r="C703" s="79" t="s">
        <v>81</v>
      </c>
      <c r="D703" s="80"/>
      <c r="E703" s="80"/>
      <c r="O703" s="60"/>
      <c r="P703" s="60"/>
      <c r="Q703" s="60"/>
      <c r="R703" s="60"/>
      <c r="S703" s="60"/>
      <c r="T703" s="60"/>
      <c r="U703" s="60"/>
      <c r="V703" s="60"/>
      <c r="W703" s="60"/>
      <c r="X703" s="60">
        <f t="shared" si="40"/>
        <v>0</v>
      </c>
      <c r="Y703" s="60">
        <f t="shared" si="41"/>
        <v>0</v>
      </c>
      <c r="Z703" s="68" t="e">
        <f t="shared" si="42"/>
        <v>#DIV/0!</v>
      </c>
      <c r="AA703" s="68" t="e">
        <f t="shared" si="43"/>
        <v>#DIV/0!</v>
      </c>
    </row>
    <row r="704" spans="1:27" ht="47.25">
      <c r="A704" s="13" t="s">
        <v>1602</v>
      </c>
      <c r="B704" s="10" t="s">
        <v>472</v>
      </c>
      <c r="C704" s="10" t="s">
        <v>899</v>
      </c>
      <c r="D704" s="17">
        <v>5</v>
      </c>
      <c r="E704" s="10" t="s">
        <v>181</v>
      </c>
      <c r="O704" s="60"/>
      <c r="P704" s="60"/>
      <c r="Q704" s="60"/>
      <c r="R704" s="60"/>
      <c r="S704" s="60"/>
      <c r="T704" s="60"/>
      <c r="U704" s="60"/>
      <c r="V704" s="60"/>
      <c r="W704" s="60"/>
      <c r="X704" s="60">
        <f t="shared" si="40"/>
        <v>0</v>
      </c>
      <c r="Y704" s="60">
        <f t="shared" si="41"/>
        <v>0</v>
      </c>
      <c r="Z704" s="68" t="e">
        <f t="shared" si="42"/>
        <v>#DIV/0!</v>
      </c>
      <c r="AA704" s="68" t="e">
        <f t="shared" si="43"/>
        <v>#DIV/0!</v>
      </c>
    </row>
    <row r="705" spans="1:27" ht="47.25">
      <c r="A705" s="13" t="s">
        <v>2213</v>
      </c>
      <c r="B705" s="10" t="s">
        <v>472</v>
      </c>
      <c r="C705" s="10" t="s">
        <v>899</v>
      </c>
      <c r="D705" s="17">
        <v>6</v>
      </c>
      <c r="E705" s="10" t="s">
        <v>181</v>
      </c>
      <c r="O705" s="60"/>
      <c r="P705" s="60"/>
      <c r="Q705" s="60"/>
      <c r="R705" s="60"/>
      <c r="S705" s="60"/>
      <c r="T705" s="60"/>
      <c r="U705" s="60"/>
      <c r="V705" s="60"/>
      <c r="W705" s="60"/>
      <c r="X705" s="60">
        <f t="shared" si="40"/>
        <v>0</v>
      </c>
      <c r="Y705" s="60">
        <f t="shared" si="41"/>
        <v>0</v>
      </c>
      <c r="Z705" s="68" t="e">
        <f t="shared" si="42"/>
        <v>#DIV/0!</v>
      </c>
      <c r="AA705" s="68" t="e">
        <f t="shared" si="43"/>
        <v>#DIV/0!</v>
      </c>
    </row>
    <row r="706" spans="1:27" ht="47.25">
      <c r="A706" s="13" t="s">
        <v>1603</v>
      </c>
      <c r="B706" s="10" t="s">
        <v>483</v>
      </c>
      <c r="C706" s="10" t="s">
        <v>8</v>
      </c>
      <c r="D706" s="17">
        <v>5</v>
      </c>
      <c r="E706" s="10" t="s">
        <v>190</v>
      </c>
      <c r="O706" s="60"/>
      <c r="P706" s="60"/>
      <c r="Q706" s="60"/>
      <c r="R706" s="60"/>
      <c r="S706" s="60"/>
      <c r="T706" s="60"/>
      <c r="U706" s="60"/>
      <c r="V706" s="60"/>
      <c r="W706" s="60"/>
      <c r="X706" s="60">
        <f t="shared" si="40"/>
        <v>0</v>
      </c>
      <c r="Y706" s="60">
        <f t="shared" si="41"/>
        <v>0</v>
      </c>
      <c r="Z706" s="68" t="e">
        <f t="shared" si="42"/>
        <v>#DIV/0!</v>
      </c>
      <c r="AA706" s="68" t="e">
        <f t="shared" si="43"/>
        <v>#DIV/0!</v>
      </c>
    </row>
    <row r="707" spans="1:27" ht="47.25">
      <c r="A707" s="13" t="s">
        <v>1604</v>
      </c>
      <c r="B707" s="10" t="s">
        <v>484</v>
      </c>
      <c r="C707" s="10" t="s">
        <v>8</v>
      </c>
      <c r="D707" s="17">
        <v>6</v>
      </c>
      <c r="E707" s="10" t="s">
        <v>190</v>
      </c>
      <c r="O707" s="60"/>
      <c r="P707" s="60"/>
      <c r="Q707" s="60"/>
      <c r="R707" s="60"/>
      <c r="S707" s="60"/>
      <c r="T707" s="60"/>
      <c r="U707" s="60"/>
      <c r="V707" s="60"/>
      <c r="W707" s="60"/>
      <c r="X707" s="60">
        <f t="shared" si="40"/>
        <v>0</v>
      </c>
      <c r="Y707" s="60">
        <f t="shared" si="41"/>
        <v>0</v>
      </c>
      <c r="Z707" s="68" t="e">
        <f t="shared" si="42"/>
        <v>#DIV/0!</v>
      </c>
      <c r="AA707" s="68" t="e">
        <f t="shared" si="43"/>
        <v>#DIV/0!</v>
      </c>
    </row>
    <row r="708" spans="1:27" ht="47.25">
      <c r="A708" s="13" t="s">
        <v>1605</v>
      </c>
      <c r="B708" s="10" t="s">
        <v>1052</v>
      </c>
      <c r="C708" s="10" t="s">
        <v>1051</v>
      </c>
      <c r="D708" s="17" t="s">
        <v>23</v>
      </c>
      <c r="E708" s="10" t="s">
        <v>199</v>
      </c>
      <c r="O708" s="60"/>
      <c r="P708" s="60"/>
      <c r="Q708" s="60"/>
      <c r="R708" s="60"/>
      <c r="S708" s="60"/>
      <c r="T708" s="60"/>
      <c r="U708" s="60"/>
      <c r="V708" s="60"/>
      <c r="W708" s="60"/>
      <c r="X708" s="60">
        <f t="shared" si="40"/>
        <v>0</v>
      </c>
      <c r="Y708" s="60">
        <f t="shared" si="41"/>
        <v>0</v>
      </c>
      <c r="Z708" s="68" t="e">
        <f t="shared" si="42"/>
        <v>#DIV/0!</v>
      </c>
      <c r="AA708" s="68" t="e">
        <f t="shared" si="43"/>
        <v>#DIV/0!</v>
      </c>
    </row>
    <row r="709" spans="1:27" ht="47.25">
      <c r="A709" s="13" t="s">
        <v>1606</v>
      </c>
      <c r="B709" s="10" t="s">
        <v>1052</v>
      </c>
      <c r="C709" s="10" t="s">
        <v>1053</v>
      </c>
      <c r="D709" s="17" t="s">
        <v>343</v>
      </c>
      <c r="E709" s="10" t="s">
        <v>199</v>
      </c>
      <c r="O709" s="60"/>
      <c r="P709" s="60"/>
      <c r="Q709" s="60"/>
      <c r="R709" s="60"/>
      <c r="S709" s="60"/>
      <c r="T709" s="60"/>
      <c r="U709" s="60"/>
      <c r="V709" s="60"/>
      <c r="W709" s="60"/>
      <c r="X709" s="60">
        <f t="shared" si="40"/>
        <v>0</v>
      </c>
      <c r="Y709" s="60">
        <f t="shared" si="41"/>
        <v>0</v>
      </c>
      <c r="Z709" s="68" t="e">
        <f t="shared" si="42"/>
        <v>#DIV/0!</v>
      </c>
      <c r="AA709" s="68" t="e">
        <f t="shared" si="43"/>
        <v>#DIV/0!</v>
      </c>
    </row>
    <row r="710" spans="1:27" ht="63">
      <c r="A710" s="13" t="s">
        <v>1608</v>
      </c>
      <c r="B710" s="10" t="s">
        <v>500</v>
      </c>
      <c r="C710" s="10" t="s">
        <v>499</v>
      </c>
      <c r="D710" s="17">
        <v>5</v>
      </c>
      <c r="E710" s="10" t="s">
        <v>497</v>
      </c>
      <c r="O710" s="60"/>
      <c r="P710" s="60"/>
      <c r="Q710" s="60"/>
      <c r="R710" s="60"/>
      <c r="S710" s="60"/>
      <c r="T710" s="60"/>
      <c r="U710" s="60"/>
      <c r="V710" s="60"/>
      <c r="W710" s="60"/>
      <c r="X710" s="60">
        <f t="shared" si="40"/>
        <v>0</v>
      </c>
      <c r="Y710" s="60">
        <f t="shared" si="41"/>
        <v>0</v>
      </c>
      <c r="Z710" s="68" t="e">
        <f t="shared" si="42"/>
        <v>#DIV/0!</v>
      </c>
      <c r="AA710" s="68" t="e">
        <f t="shared" si="43"/>
        <v>#DIV/0!</v>
      </c>
    </row>
    <row r="711" spans="1:27" ht="63">
      <c r="A711" s="13" t="s">
        <v>1609</v>
      </c>
      <c r="B711" s="10" t="s">
        <v>500</v>
      </c>
      <c r="C711" s="10" t="s">
        <v>8</v>
      </c>
      <c r="D711" s="17">
        <v>6</v>
      </c>
      <c r="E711" s="10" t="s">
        <v>497</v>
      </c>
      <c r="O711" s="60"/>
      <c r="P711" s="60"/>
      <c r="Q711" s="60"/>
      <c r="R711" s="60"/>
      <c r="S711" s="60"/>
      <c r="T711" s="60"/>
      <c r="U711" s="60"/>
      <c r="V711" s="60"/>
      <c r="W711" s="60"/>
      <c r="X711" s="60">
        <f t="shared" si="40"/>
        <v>0</v>
      </c>
      <c r="Y711" s="60">
        <f t="shared" si="41"/>
        <v>0</v>
      </c>
      <c r="Z711" s="68" t="e">
        <f t="shared" si="42"/>
        <v>#DIV/0!</v>
      </c>
      <c r="AA711" s="68" t="e">
        <f t="shared" si="43"/>
        <v>#DIV/0!</v>
      </c>
    </row>
    <row r="712" spans="1:27" ht="63">
      <c r="A712" s="13" t="s">
        <v>1610</v>
      </c>
      <c r="B712" s="10" t="s">
        <v>480</v>
      </c>
      <c r="C712" s="10" t="s">
        <v>8</v>
      </c>
      <c r="D712" s="17">
        <v>5</v>
      </c>
      <c r="E712" s="10" t="s">
        <v>190</v>
      </c>
      <c r="O712" s="60"/>
      <c r="P712" s="60"/>
      <c r="Q712" s="60"/>
      <c r="R712" s="60"/>
      <c r="S712" s="60"/>
      <c r="T712" s="60"/>
      <c r="U712" s="60"/>
      <c r="V712" s="60"/>
      <c r="W712" s="60"/>
      <c r="X712" s="60">
        <f t="shared" si="40"/>
        <v>0</v>
      </c>
      <c r="Y712" s="60">
        <f t="shared" si="41"/>
        <v>0</v>
      </c>
      <c r="Z712" s="68" t="e">
        <f t="shared" si="42"/>
        <v>#DIV/0!</v>
      </c>
      <c r="AA712" s="68" t="e">
        <f t="shared" si="43"/>
        <v>#DIV/0!</v>
      </c>
    </row>
    <row r="713" spans="1:27" ht="63">
      <c r="A713" s="13" t="s">
        <v>1611</v>
      </c>
      <c r="B713" s="10" t="s">
        <v>480</v>
      </c>
      <c r="C713" s="10" t="s">
        <v>8</v>
      </c>
      <c r="D713" s="17">
        <v>6</v>
      </c>
      <c r="E713" s="10" t="s">
        <v>190</v>
      </c>
      <c r="O713" s="60"/>
      <c r="P713" s="60"/>
      <c r="Q713" s="60"/>
      <c r="R713" s="60"/>
      <c r="S713" s="60"/>
      <c r="T713" s="60"/>
      <c r="U713" s="60"/>
      <c r="V713" s="60"/>
      <c r="W713" s="60"/>
      <c r="X713" s="60">
        <f t="shared" si="40"/>
        <v>0</v>
      </c>
      <c r="Y713" s="60">
        <f t="shared" si="41"/>
        <v>0</v>
      </c>
      <c r="Z713" s="68" t="e">
        <f t="shared" si="42"/>
        <v>#DIV/0!</v>
      </c>
      <c r="AA713" s="68" t="e">
        <f t="shared" si="43"/>
        <v>#DIV/0!</v>
      </c>
    </row>
    <row r="714" spans="1:27" ht="31.5">
      <c r="A714" s="13" t="s">
        <v>1612</v>
      </c>
      <c r="B714" s="10" t="s">
        <v>486</v>
      </c>
      <c r="C714" s="10" t="s">
        <v>1051</v>
      </c>
      <c r="D714" s="17" t="s">
        <v>23</v>
      </c>
      <c r="E714" s="10" t="s">
        <v>199</v>
      </c>
      <c r="O714" s="60"/>
      <c r="P714" s="60"/>
      <c r="Q714" s="60"/>
      <c r="R714" s="60"/>
      <c r="S714" s="60"/>
      <c r="T714" s="60"/>
      <c r="U714" s="60"/>
      <c r="V714" s="60"/>
      <c r="W714" s="60"/>
      <c r="X714" s="60">
        <f aca="true" t="shared" si="44" ref="X714:X777">P714+Q714+R714+S714+T714+U714+V714+W714</f>
        <v>0</v>
      </c>
      <c r="Y714" s="60">
        <f aca="true" t="shared" si="45" ref="Y714:Y777">S714+T714+U714+V714+W714</f>
        <v>0</v>
      </c>
      <c r="Z714" s="68" t="e">
        <f aca="true" t="shared" si="46" ref="Z714:Z777">X714/O714</f>
        <v>#DIV/0!</v>
      </c>
      <c r="AA714" s="68" t="e">
        <f aca="true" t="shared" si="47" ref="AA714:AA777">Y714/O714</f>
        <v>#DIV/0!</v>
      </c>
    </row>
    <row r="715" spans="1:27" ht="31.5">
      <c r="A715" s="13" t="s">
        <v>1613</v>
      </c>
      <c r="B715" s="10" t="s">
        <v>486</v>
      </c>
      <c r="C715" s="10" t="s">
        <v>1053</v>
      </c>
      <c r="D715" s="17" t="s">
        <v>343</v>
      </c>
      <c r="E715" s="10" t="s">
        <v>199</v>
      </c>
      <c r="O715" s="60"/>
      <c r="P715" s="60"/>
      <c r="Q715" s="60"/>
      <c r="R715" s="60"/>
      <c r="S715" s="60"/>
      <c r="T715" s="60"/>
      <c r="U715" s="60"/>
      <c r="V715" s="60"/>
      <c r="W715" s="60"/>
      <c r="X715" s="60">
        <f t="shared" si="44"/>
        <v>0</v>
      </c>
      <c r="Y715" s="60">
        <f t="shared" si="45"/>
        <v>0</v>
      </c>
      <c r="Z715" s="68" t="e">
        <f t="shared" si="46"/>
        <v>#DIV/0!</v>
      </c>
      <c r="AA715" s="68" t="e">
        <f t="shared" si="47"/>
        <v>#DIV/0!</v>
      </c>
    </row>
    <row r="716" spans="1:27" ht="94.5">
      <c r="A716" s="13" t="s">
        <v>2214</v>
      </c>
      <c r="B716" s="10" t="s">
        <v>473</v>
      </c>
      <c r="C716" s="10" t="s">
        <v>241</v>
      </c>
      <c r="D716" s="17">
        <v>5</v>
      </c>
      <c r="E716" s="10" t="s">
        <v>474</v>
      </c>
      <c r="O716" s="60"/>
      <c r="P716" s="60"/>
      <c r="Q716" s="60"/>
      <c r="R716" s="60"/>
      <c r="S716" s="60"/>
      <c r="T716" s="60"/>
      <c r="U716" s="60"/>
      <c r="V716" s="60"/>
      <c r="W716" s="60"/>
      <c r="X716" s="60">
        <f t="shared" si="44"/>
        <v>0</v>
      </c>
      <c r="Y716" s="60">
        <f t="shared" si="45"/>
        <v>0</v>
      </c>
      <c r="Z716" s="68" t="e">
        <f t="shared" si="46"/>
        <v>#DIV/0!</v>
      </c>
      <c r="AA716" s="68" t="e">
        <f t="shared" si="47"/>
        <v>#DIV/0!</v>
      </c>
    </row>
    <row r="717" spans="1:27" ht="94.5">
      <c r="A717" s="13" t="s">
        <v>2215</v>
      </c>
      <c r="B717" s="10" t="s">
        <v>473</v>
      </c>
      <c r="C717" s="10" t="s">
        <v>1142</v>
      </c>
      <c r="D717" s="17">
        <v>6</v>
      </c>
      <c r="E717" s="10" t="s">
        <v>474</v>
      </c>
      <c r="O717" s="60"/>
      <c r="P717" s="60"/>
      <c r="Q717" s="60"/>
      <c r="R717" s="60"/>
      <c r="S717" s="60"/>
      <c r="T717" s="60"/>
      <c r="U717" s="60"/>
      <c r="V717" s="60"/>
      <c r="W717" s="60"/>
      <c r="X717" s="60">
        <f t="shared" si="44"/>
        <v>0</v>
      </c>
      <c r="Y717" s="60">
        <f t="shared" si="45"/>
        <v>0</v>
      </c>
      <c r="Z717" s="68" t="e">
        <f t="shared" si="46"/>
        <v>#DIV/0!</v>
      </c>
      <c r="AA717" s="68" t="e">
        <f t="shared" si="47"/>
        <v>#DIV/0!</v>
      </c>
    </row>
    <row r="718" spans="1:27" ht="63">
      <c r="A718" s="13" t="s">
        <v>1614</v>
      </c>
      <c r="B718" s="10" t="s">
        <v>244</v>
      </c>
      <c r="C718" s="10" t="s">
        <v>8</v>
      </c>
      <c r="D718" s="17">
        <v>5</v>
      </c>
      <c r="E718" s="10" t="s">
        <v>177</v>
      </c>
      <c r="O718" s="60"/>
      <c r="P718" s="60"/>
      <c r="Q718" s="60"/>
      <c r="R718" s="60"/>
      <c r="S718" s="60"/>
      <c r="T718" s="60"/>
      <c r="U718" s="60"/>
      <c r="V718" s="60"/>
      <c r="W718" s="60"/>
      <c r="X718" s="60">
        <f t="shared" si="44"/>
        <v>0</v>
      </c>
      <c r="Y718" s="60">
        <f t="shared" si="45"/>
        <v>0</v>
      </c>
      <c r="Z718" s="68" t="e">
        <f t="shared" si="46"/>
        <v>#DIV/0!</v>
      </c>
      <c r="AA718" s="68" t="e">
        <f t="shared" si="47"/>
        <v>#DIV/0!</v>
      </c>
    </row>
    <row r="719" spans="1:27" ht="63">
      <c r="A719" s="13" t="s">
        <v>1615</v>
      </c>
      <c r="B719" s="10" t="s">
        <v>244</v>
      </c>
      <c r="C719" s="10" t="s">
        <v>8</v>
      </c>
      <c r="D719" s="17">
        <v>6</v>
      </c>
      <c r="E719" s="10" t="s">
        <v>177</v>
      </c>
      <c r="O719" s="60"/>
      <c r="P719" s="60"/>
      <c r="Q719" s="60"/>
      <c r="R719" s="60"/>
      <c r="S719" s="60"/>
      <c r="T719" s="60"/>
      <c r="U719" s="60"/>
      <c r="V719" s="60"/>
      <c r="W719" s="60"/>
      <c r="X719" s="60">
        <f t="shared" si="44"/>
        <v>0</v>
      </c>
      <c r="Y719" s="60">
        <f t="shared" si="45"/>
        <v>0</v>
      </c>
      <c r="Z719" s="68" t="e">
        <f t="shared" si="46"/>
        <v>#DIV/0!</v>
      </c>
      <c r="AA719" s="68" t="e">
        <f t="shared" si="47"/>
        <v>#DIV/0!</v>
      </c>
    </row>
    <row r="720" spans="1:27" ht="110.25">
      <c r="A720" s="13" t="s">
        <v>1616</v>
      </c>
      <c r="B720" s="10" t="s">
        <v>2885</v>
      </c>
      <c r="C720" s="10" t="s">
        <v>8</v>
      </c>
      <c r="D720" s="17">
        <v>5</v>
      </c>
      <c r="E720" s="10" t="s">
        <v>217</v>
      </c>
      <c r="O720" s="60"/>
      <c r="P720" s="60"/>
      <c r="Q720" s="60"/>
      <c r="R720" s="60"/>
      <c r="S720" s="60"/>
      <c r="T720" s="60"/>
      <c r="U720" s="60"/>
      <c r="V720" s="60"/>
      <c r="W720" s="60"/>
      <c r="X720" s="60">
        <f t="shared" si="44"/>
        <v>0</v>
      </c>
      <c r="Y720" s="60">
        <f t="shared" si="45"/>
        <v>0</v>
      </c>
      <c r="Z720" s="68" t="e">
        <f t="shared" si="46"/>
        <v>#DIV/0!</v>
      </c>
      <c r="AA720" s="68" t="e">
        <f t="shared" si="47"/>
        <v>#DIV/0!</v>
      </c>
    </row>
    <row r="721" spans="1:27" ht="110.25">
      <c r="A721" s="13" t="s">
        <v>1617</v>
      </c>
      <c r="B721" s="10" t="s">
        <v>2886</v>
      </c>
      <c r="C721" s="10" t="s">
        <v>8</v>
      </c>
      <c r="D721" s="17">
        <v>6</v>
      </c>
      <c r="E721" s="10" t="s">
        <v>217</v>
      </c>
      <c r="O721" s="60"/>
      <c r="P721" s="60"/>
      <c r="Q721" s="60"/>
      <c r="R721" s="60"/>
      <c r="S721" s="60"/>
      <c r="T721" s="60"/>
      <c r="U721" s="60"/>
      <c r="V721" s="60"/>
      <c r="W721" s="60"/>
      <c r="X721" s="60">
        <f t="shared" si="44"/>
        <v>0</v>
      </c>
      <c r="Y721" s="60">
        <f t="shared" si="45"/>
        <v>0</v>
      </c>
      <c r="Z721" s="68" t="e">
        <f t="shared" si="46"/>
        <v>#DIV/0!</v>
      </c>
      <c r="AA721" s="68" t="e">
        <f t="shared" si="47"/>
        <v>#DIV/0!</v>
      </c>
    </row>
    <row r="722" spans="1:27" ht="110.25">
      <c r="A722" s="13" t="s">
        <v>2216</v>
      </c>
      <c r="B722" s="10" t="s">
        <v>2885</v>
      </c>
      <c r="C722" s="10" t="s">
        <v>471</v>
      </c>
      <c r="D722" s="17">
        <v>7</v>
      </c>
      <c r="E722" s="10" t="s">
        <v>217</v>
      </c>
      <c r="O722" s="60"/>
      <c r="P722" s="60"/>
      <c r="Q722" s="60"/>
      <c r="R722" s="60"/>
      <c r="S722" s="60"/>
      <c r="T722" s="60"/>
      <c r="U722" s="60"/>
      <c r="V722" s="60"/>
      <c r="W722" s="60"/>
      <c r="X722" s="60">
        <f t="shared" si="44"/>
        <v>0</v>
      </c>
      <c r="Y722" s="60">
        <f t="shared" si="45"/>
        <v>0</v>
      </c>
      <c r="Z722" s="68" t="e">
        <f t="shared" si="46"/>
        <v>#DIV/0!</v>
      </c>
      <c r="AA722" s="68" t="e">
        <f t="shared" si="47"/>
        <v>#DIV/0!</v>
      </c>
    </row>
    <row r="723" spans="1:27" ht="110.25">
      <c r="A723" s="13" t="s">
        <v>2217</v>
      </c>
      <c r="B723" s="10" t="s">
        <v>1050</v>
      </c>
      <c r="C723" s="10" t="s">
        <v>471</v>
      </c>
      <c r="D723" s="17">
        <v>8</v>
      </c>
      <c r="E723" s="10" t="s">
        <v>217</v>
      </c>
      <c r="O723" s="60"/>
      <c r="P723" s="60"/>
      <c r="Q723" s="60"/>
      <c r="R723" s="60"/>
      <c r="S723" s="60"/>
      <c r="T723" s="60"/>
      <c r="U723" s="60"/>
      <c r="V723" s="60"/>
      <c r="W723" s="60"/>
      <c r="X723" s="60">
        <f t="shared" si="44"/>
        <v>0</v>
      </c>
      <c r="Y723" s="60">
        <f t="shared" si="45"/>
        <v>0</v>
      </c>
      <c r="Z723" s="68" t="e">
        <f t="shared" si="46"/>
        <v>#DIV/0!</v>
      </c>
      <c r="AA723" s="68" t="e">
        <f t="shared" si="47"/>
        <v>#DIV/0!</v>
      </c>
    </row>
    <row r="724" spans="1:27" ht="110.25">
      <c r="A724" s="13" t="s">
        <v>2218</v>
      </c>
      <c r="B724" s="10" t="s">
        <v>1050</v>
      </c>
      <c r="C724" s="10" t="s">
        <v>471</v>
      </c>
      <c r="D724" s="17">
        <v>9</v>
      </c>
      <c r="E724" s="10" t="s">
        <v>217</v>
      </c>
      <c r="O724" s="60"/>
      <c r="P724" s="60"/>
      <c r="Q724" s="60"/>
      <c r="R724" s="60"/>
      <c r="S724" s="60"/>
      <c r="T724" s="60"/>
      <c r="U724" s="60"/>
      <c r="V724" s="60"/>
      <c r="W724" s="60"/>
      <c r="X724" s="60">
        <f t="shared" si="44"/>
        <v>0</v>
      </c>
      <c r="Y724" s="60">
        <f t="shared" si="45"/>
        <v>0</v>
      </c>
      <c r="Z724" s="68" t="e">
        <f t="shared" si="46"/>
        <v>#DIV/0!</v>
      </c>
      <c r="AA724" s="68" t="e">
        <f t="shared" si="47"/>
        <v>#DIV/0!</v>
      </c>
    </row>
    <row r="725" spans="1:27" ht="78.75">
      <c r="A725" s="13" t="s">
        <v>1618</v>
      </c>
      <c r="B725" s="10" t="s">
        <v>2430</v>
      </c>
      <c r="C725" s="10" t="s">
        <v>2431</v>
      </c>
      <c r="D725" s="17">
        <v>5</v>
      </c>
      <c r="E725" s="10" t="s">
        <v>2318</v>
      </c>
      <c r="O725" s="60"/>
      <c r="P725" s="60"/>
      <c r="Q725" s="60"/>
      <c r="R725" s="60"/>
      <c r="S725" s="60"/>
      <c r="T725" s="60"/>
      <c r="U725" s="60"/>
      <c r="V725" s="60"/>
      <c r="W725" s="60"/>
      <c r="X725" s="60">
        <f t="shared" si="44"/>
        <v>0</v>
      </c>
      <c r="Y725" s="60">
        <f t="shared" si="45"/>
        <v>0</v>
      </c>
      <c r="Z725" s="68" t="e">
        <f t="shared" si="46"/>
        <v>#DIV/0!</v>
      </c>
      <c r="AA725" s="68" t="e">
        <f t="shared" si="47"/>
        <v>#DIV/0!</v>
      </c>
    </row>
    <row r="726" spans="1:27" ht="78.75">
      <c r="A726" s="13" t="s">
        <v>1619</v>
      </c>
      <c r="B726" s="10" t="s">
        <v>2430</v>
      </c>
      <c r="C726" s="10" t="s">
        <v>2432</v>
      </c>
      <c r="D726" s="17">
        <v>6</v>
      </c>
      <c r="E726" s="10" t="s">
        <v>2318</v>
      </c>
      <c r="O726" s="60"/>
      <c r="P726" s="60"/>
      <c r="Q726" s="60"/>
      <c r="R726" s="60"/>
      <c r="S726" s="60"/>
      <c r="T726" s="60"/>
      <c r="U726" s="60"/>
      <c r="V726" s="60"/>
      <c r="W726" s="60"/>
      <c r="X726" s="60">
        <f t="shared" si="44"/>
        <v>0</v>
      </c>
      <c r="Y726" s="60">
        <f t="shared" si="45"/>
        <v>0</v>
      </c>
      <c r="Z726" s="68" t="e">
        <f t="shared" si="46"/>
        <v>#DIV/0!</v>
      </c>
      <c r="AA726" s="68" t="e">
        <f t="shared" si="47"/>
        <v>#DIV/0!</v>
      </c>
    </row>
    <row r="727" spans="1:27" ht="31.5">
      <c r="A727" s="13" t="s">
        <v>1620</v>
      </c>
      <c r="B727" s="10" t="s">
        <v>654</v>
      </c>
      <c r="C727" s="10" t="s">
        <v>8</v>
      </c>
      <c r="D727" s="17">
        <v>5</v>
      </c>
      <c r="E727" s="10" t="s">
        <v>166</v>
      </c>
      <c r="O727" s="60"/>
      <c r="P727" s="60"/>
      <c r="Q727" s="60"/>
      <c r="R727" s="60"/>
      <c r="S727" s="60"/>
      <c r="T727" s="60"/>
      <c r="U727" s="60"/>
      <c r="V727" s="60"/>
      <c r="W727" s="60"/>
      <c r="X727" s="60">
        <f t="shared" si="44"/>
        <v>0</v>
      </c>
      <c r="Y727" s="60">
        <f t="shared" si="45"/>
        <v>0</v>
      </c>
      <c r="Z727" s="68" t="e">
        <f t="shared" si="46"/>
        <v>#DIV/0!</v>
      </c>
      <c r="AA727" s="68" t="e">
        <f t="shared" si="47"/>
        <v>#DIV/0!</v>
      </c>
    </row>
    <row r="728" spans="1:27" ht="31.5">
      <c r="A728" s="13" t="s">
        <v>1621</v>
      </c>
      <c r="B728" s="10" t="s">
        <v>654</v>
      </c>
      <c r="C728" s="10" t="s">
        <v>8</v>
      </c>
      <c r="D728" s="17">
        <v>6</v>
      </c>
      <c r="E728" s="10" t="s">
        <v>166</v>
      </c>
      <c r="O728" s="60"/>
      <c r="P728" s="60"/>
      <c r="Q728" s="60"/>
      <c r="R728" s="60"/>
      <c r="S728" s="60"/>
      <c r="T728" s="60"/>
      <c r="U728" s="60"/>
      <c r="V728" s="60"/>
      <c r="W728" s="60"/>
      <c r="X728" s="60">
        <f t="shared" si="44"/>
        <v>0</v>
      </c>
      <c r="Y728" s="60">
        <f t="shared" si="45"/>
        <v>0</v>
      </c>
      <c r="Z728" s="68" t="e">
        <f t="shared" si="46"/>
        <v>#DIV/0!</v>
      </c>
      <c r="AA728" s="68" t="e">
        <f t="shared" si="47"/>
        <v>#DIV/0!</v>
      </c>
    </row>
    <row r="729" spans="1:27" ht="31.5">
      <c r="A729" s="13" t="s">
        <v>2219</v>
      </c>
      <c r="B729" s="10" t="s">
        <v>1049</v>
      </c>
      <c r="C729" s="10" t="s">
        <v>32</v>
      </c>
      <c r="D729" s="17">
        <v>7</v>
      </c>
      <c r="E729" s="10" t="s">
        <v>166</v>
      </c>
      <c r="O729" s="60"/>
      <c r="P729" s="60"/>
      <c r="Q729" s="60"/>
      <c r="R729" s="60"/>
      <c r="S729" s="60"/>
      <c r="T729" s="60"/>
      <c r="U729" s="60"/>
      <c r="V729" s="60"/>
      <c r="W729" s="60"/>
      <c r="X729" s="60">
        <f t="shared" si="44"/>
        <v>0</v>
      </c>
      <c r="Y729" s="60">
        <f t="shared" si="45"/>
        <v>0</v>
      </c>
      <c r="Z729" s="68" t="e">
        <f t="shared" si="46"/>
        <v>#DIV/0!</v>
      </c>
      <c r="AA729" s="68" t="e">
        <f t="shared" si="47"/>
        <v>#DIV/0!</v>
      </c>
    </row>
    <row r="730" spans="1:27" ht="31.5">
      <c r="A730" s="13" t="s">
        <v>2220</v>
      </c>
      <c r="B730" s="10" t="s">
        <v>1049</v>
      </c>
      <c r="C730" s="10" t="s">
        <v>32</v>
      </c>
      <c r="D730" s="17">
        <v>8</v>
      </c>
      <c r="E730" s="10" t="s">
        <v>166</v>
      </c>
      <c r="O730" s="60"/>
      <c r="P730" s="60"/>
      <c r="Q730" s="60"/>
      <c r="R730" s="60"/>
      <c r="S730" s="60"/>
      <c r="T730" s="60"/>
      <c r="U730" s="60"/>
      <c r="V730" s="60"/>
      <c r="W730" s="60"/>
      <c r="X730" s="60">
        <f t="shared" si="44"/>
        <v>0</v>
      </c>
      <c r="Y730" s="60">
        <f t="shared" si="45"/>
        <v>0</v>
      </c>
      <c r="Z730" s="68" t="e">
        <f t="shared" si="46"/>
        <v>#DIV/0!</v>
      </c>
      <c r="AA730" s="68" t="e">
        <f t="shared" si="47"/>
        <v>#DIV/0!</v>
      </c>
    </row>
    <row r="731" spans="1:27" ht="31.5">
      <c r="A731" s="13" t="s">
        <v>2221</v>
      </c>
      <c r="B731" s="10" t="s">
        <v>1049</v>
      </c>
      <c r="C731" s="10" t="s">
        <v>32</v>
      </c>
      <c r="D731" s="17">
        <v>9</v>
      </c>
      <c r="E731" s="10" t="s">
        <v>166</v>
      </c>
      <c r="O731" s="60"/>
      <c r="P731" s="60"/>
      <c r="Q731" s="60"/>
      <c r="R731" s="60"/>
      <c r="S731" s="60"/>
      <c r="T731" s="60"/>
      <c r="U731" s="60"/>
      <c r="V731" s="60"/>
      <c r="W731" s="60"/>
      <c r="X731" s="60">
        <f t="shared" si="44"/>
        <v>0</v>
      </c>
      <c r="Y731" s="60">
        <f t="shared" si="45"/>
        <v>0</v>
      </c>
      <c r="Z731" s="68" t="e">
        <f t="shared" si="46"/>
        <v>#DIV/0!</v>
      </c>
      <c r="AA731" s="68" t="e">
        <f t="shared" si="47"/>
        <v>#DIV/0!</v>
      </c>
    </row>
    <row r="732" spans="1:27" ht="47.25">
      <c r="A732" s="13" t="s">
        <v>1622</v>
      </c>
      <c r="B732" s="10" t="s">
        <v>2871</v>
      </c>
      <c r="C732" s="10" t="s">
        <v>475</v>
      </c>
      <c r="D732" s="17">
        <v>5</v>
      </c>
      <c r="E732" s="10" t="s">
        <v>194</v>
      </c>
      <c r="O732" s="60"/>
      <c r="P732" s="60"/>
      <c r="Q732" s="60"/>
      <c r="R732" s="60"/>
      <c r="S732" s="60"/>
      <c r="T732" s="60"/>
      <c r="U732" s="60"/>
      <c r="V732" s="60"/>
      <c r="W732" s="60"/>
      <c r="X732" s="60">
        <f t="shared" si="44"/>
        <v>0</v>
      </c>
      <c r="Y732" s="60">
        <f t="shared" si="45"/>
        <v>0</v>
      </c>
      <c r="Z732" s="68" t="e">
        <f t="shared" si="46"/>
        <v>#DIV/0!</v>
      </c>
      <c r="AA732" s="68" t="e">
        <f t="shared" si="47"/>
        <v>#DIV/0!</v>
      </c>
    </row>
    <row r="733" spans="1:27" ht="47.25">
      <c r="A733" s="13" t="s">
        <v>1623</v>
      </c>
      <c r="B733" s="10" t="s">
        <v>2871</v>
      </c>
      <c r="C733" s="10" t="s">
        <v>476</v>
      </c>
      <c r="D733" s="17">
        <v>6</v>
      </c>
      <c r="E733" s="10" t="s">
        <v>194</v>
      </c>
      <c r="O733" s="60"/>
      <c r="P733" s="60"/>
      <c r="Q733" s="60"/>
      <c r="R733" s="60"/>
      <c r="S733" s="60"/>
      <c r="T733" s="60"/>
      <c r="U733" s="60"/>
      <c r="V733" s="60"/>
      <c r="W733" s="60"/>
      <c r="X733" s="60">
        <f t="shared" si="44"/>
        <v>0</v>
      </c>
      <c r="Y733" s="60">
        <f t="shared" si="45"/>
        <v>0</v>
      </c>
      <c r="Z733" s="68" t="e">
        <f t="shared" si="46"/>
        <v>#DIV/0!</v>
      </c>
      <c r="AA733" s="68" t="e">
        <f t="shared" si="47"/>
        <v>#DIV/0!</v>
      </c>
    </row>
    <row r="734" spans="1:27" ht="31.5">
      <c r="A734" s="13" t="s">
        <v>2222</v>
      </c>
      <c r="B734" s="10" t="s">
        <v>1048</v>
      </c>
      <c r="C734" s="10" t="s">
        <v>1607</v>
      </c>
      <c r="D734" s="17" t="s">
        <v>460</v>
      </c>
      <c r="E734" s="10" t="s">
        <v>166</v>
      </c>
      <c r="O734" s="60"/>
      <c r="P734" s="60"/>
      <c r="Q734" s="60"/>
      <c r="R734" s="60"/>
      <c r="S734" s="60"/>
      <c r="T734" s="60"/>
      <c r="U734" s="60"/>
      <c r="V734" s="60"/>
      <c r="W734" s="60"/>
      <c r="X734" s="60">
        <f t="shared" si="44"/>
        <v>0</v>
      </c>
      <c r="Y734" s="60">
        <f t="shared" si="45"/>
        <v>0</v>
      </c>
      <c r="Z734" s="68" t="e">
        <f t="shared" si="46"/>
        <v>#DIV/0!</v>
      </c>
      <c r="AA734" s="68" t="e">
        <f t="shared" si="47"/>
        <v>#DIV/0!</v>
      </c>
    </row>
    <row r="735" spans="1:27" ht="15.75">
      <c r="A735" s="15" t="s">
        <v>1624</v>
      </c>
      <c r="B735" s="24"/>
      <c r="C735" s="79" t="s">
        <v>78</v>
      </c>
      <c r="D735" s="80"/>
      <c r="E735" s="80"/>
      <c r="O735" s="60"/>
      <c r="P735" s="60"/>
      <c r="Q735" s="60"/>
      <c r="R735" s="60"/>
      <c r="S735" s="60"/>
      <c r="T735" s="60"/>
      <c r="U735" s="60"/>
      <c r="V735" s="60"/>
      <c r="W735" s="60"/>
      <c r="X735" s="60">
        <f t="shared" si="44"/>
        <v>0</v>
      </c>
      <c r="Y735" s="60">
        <f t="shared" si="45"/>
        <v>0</v>
      </c>
      <c r="Z735" s="68" t="e">
        <f t="shared" si="46"/>
        <v>#DIV/0!</v>
      </c>
      <c r="AA735" s="68" t="e">
        <f t="shared" si="47"/>
        <v>#DIV/0!</v>
      </c>
    </row>
    <row r="736" spans="1:27" ht="63">
      <c r="A736" s="13" t="s">
        <v>1625</v>
      </c>
      <c r="B736" s="10" t="s">
        <v>472</v>
      </c>
      <c r="C736" s="10" t="s">
        <v>2571</v>
      </c>
      <c r="D736" s="17">
        <v>7</v>
      </c>
      <c r="E736" s="10" t="s">
        <v>497</v>
      </c>
      <c r="O736" s="60"/>
      <c r="P736" s="60"/>
      <c r="Q736" s="60"/>
      <c r="R736" s="60"/>
      <c r="S736" s="60"/>
      <c r="T736" s="60"/>
      <c r="U736" s="60"/>
      <c r="V736" s="60"/>
      <c r="W736" s="60"/>
      <c r="X736" s="60">
        <f t="shared" si="44"/>
        <v>0</v>
      </c>
      <c r="Y736" s="60">
        <f t="shared" si="45"/>
        <v>0</v>
      </c>
      <c r="Z736" s="68" t="e">
        <f t="shared" si="46"/>
        <v>#DIV/0!</v>
      </c>
      <c r="AA736" s="68" t="e">
        <f t="shared" si="47"/>
        <v>#DIV/0!</v>
      </c>
    </row>
    <row r="737" spans="1:27" ht="63">
      <c r="A737" s="13" t="s">
        <v>1626</v>
      </c>
      <c r="B737" s="10" t="s">
        <v>472</v>
      </c>
      <c r="C737" s="10" t="s">
        <v>2572</v>
      </c>
      <c r="D737" s="17">
        <v>8</v>
      </c>
      <c r="E737" s="10" t="s">
        <v>497</v>
      </c>
      <c r="O737" s="60"/>
      <c r="P737" s="60"/>
      <c r="Q737" s="60"/>
      <c r="R737" s="60"/>
      <c r="S737" s="60"/>
      <c r="T737" s="60"/>
      <c r="U737" s="60"/>
      <c r="V737" s="60"/>
      <c r="W737" s="60"/>
      <c r="X737" s="60">
        <f t="shared" si="44"/>
        <v>0</v>
      </c>
      <c r="Y737" s="60">
        <f t="shared" si="45"/>
        <v>0</v>
      </c>
      <c r="Z737" s="68" t="e">
        <f t="shared" si="46"/>
        <v>#DIV/0!</v>
      </c>
      <c r="AA737" s="68" t="e">
        <f t="shared" si="47"/>
        <v>#DIV/0!</v>
      </c>
    </row>
    <row r="738" spans="1:27" ht="63">
      <c r="A738" s="13" t="s">
        <v>1627</v>
      </c>
      <c r="B738" s="10" t="s">
        <v>472</v>
      </c>
      <c r="C738" s="10" t="s">
        <v>2573</v>
      </c>
      <c r="D738" s="17">
        <v>9</v>
      </c>
      <c r="E738" s="10" t="s">
        <v>497</v>
      </c>
      <c r="O738" s="60"/>
      <c r="P738" s="60"/>
      <c r="Q738" s="60"/>
      <c r="R738" s="60"/>
      <c r="S738" s="60"/>
      <c r="T738" s="60"/>
      <c r="U738" s="60"/>
      <c r="V738" s="60"/>
      <c r="W738" s="60"/>
      <c r="X738" s="60">
        <f t="shared" si="44"/>
        <v>0</v>
      </c>
      <c r="Y738" s="60">
        <f t="shared" si="45"/>
        <v>0</v>
      </c>
      <c r="Z738" s="68" t="e">
        <f t="shared" si="46"/>
        <v>#DIV/0!</v>
      </c>
      <c r="AA738" s="68" t="e">
        <f t="shared" si="47"/>
        <v>#DIV/0!</v>
      </c>
    </row>
    <row r="739" spans="1:27" ht="141.75">
      <c r="A739" s="13" t="s">
        <v>1628</v>
      </c>
      <c r="B739" s="10" t="s">
        <v>1725</v>
      </c>
      <c r="C739" s="10" t="s">
        <v>32</v>
      </c>
      <c r="D739" s="17">
        <v>7</v>
      </c>
      <c r="E739" s="10" t="s">
        <v>497</v>
      </c>
      <c r="O739" s="60"/>
      <c r="P739" s="60"/>
      <c r="Q739" s="60"/>
      <c r="R739" s="60"/>
      <c r="S739" s="60"/>
      <c r="T739" s="60"/>
      <c r="U739" s="60"/>
      <c r="V739" s="60"/>
      <c r="W739" s="60"/>
      <c r="X739" s="60">
        <f t="shared" si="44"/>
        <v>0</v>
      </c>
      <c r="Y739" s="60">
        <f t="shared" si="45"/>
        <v>0</v>
      </c>
      <c r="Z739" s="68" t="e">
        <f t="shared" si="46"/>
        <v>#DIV/0!</v>
      </c>
      <c r="AA739" s="68" t="e">
        <f t="shared" si="47"/>
        <v>#DIV/0!</v>
      </c>
    </row>
    <row r="740" spans="1:27" ht="204.75">
      <c r="A740" s="13" t="s">
        <v>1629</v>
      </c>
      <c r="B740" s="10" t="s">
        <v>1054</v>
      </c>
      <c r="C740" s="10" t="s">
        <v>32</v>
      </c>
      <c r="D740" s="17">
        <v>8</v>
      </c>
      <c r="E740" s="10" t="s">
        <v>497</v>
      </c>
      <c r="O740" s="60"/>
      <c r="P740" s="60"/>
      <c r="Q740" s="60"/>
      <c r="R740" s="60"/>
      <c r="S740" s="60"/>
      <c r="T740" s="60"/>
      <c r="U740" s="60"/>
      <c r="V740" s="60"/>
      <c r="W740" s="60"/>
      <c r="X740" s="60">
        <f t="shared" si="44"/>
        <v>0</v>
      </c>
      <c r="Y740" s="60">
        <f t="shared" si="45"/>
        <v>0</v>
      </c>
      <c r="Z740" s="68" t="e">
        <f t="shared" si="46"/>
        <v>#DIV/0!</v>
      </c>
      <c r="AA740" s="68" t="e">
        <f t="shared" si="47"/>
        <v>#DIV/0!</v>
      </c>
    </row>
    <row r="741" spans="1:27" ht="189">
      <c r="A741" s="13" t="s">
        <v>1630</v>
      </c>
      <c r="B741" s="10" t="s">
        <v>498</v>
      </c>
      <c r="C741" s="10" t="s">
        <v>32</v>
      </c>
      <c r="D741" s="17">
        <v>9</v>
      </c>
      <c r="E741" s="10" t="s">
        <v>497</v>
      </c>
      <c r="O741" s="60"/>
      <c r="P741" s="60"/>
      <c r="Q741" s="60"/>
      <c r="R741" s="60"/>
      <c r="S741" s="60"/>
      <c r="T741" s="60"/>
      <c r="U741" s="60"/>
      <c r="V741" s="60"/>
      <c r="W741" s="60"/>
      <c r="X741" s="60">
        <f t="shared" si="44"/>
        <v>0</v>
      </c>
      <c r="Y741" s="60">
        <f t="shared" si="45"/>
        <v>0</v>
      </c>
      <c r="Z741" s="68" t="e">
        <f t="shared" si="46"/>
        <v>#DIV/0!</v>
      </c>
      <c r="AA741" s="68" t="e">
        <f t="shared" si="47"/>
        <v>#DIV/0!</v>
      </c>
    </row>
    <row r="742" spans="1:27" ht="47.25">
      <c r="A742" s="13" t="s">
        <v>1631</v>
      </c>
      <c r="B742" s="10" t="s">
        <v>481</v>
      </c>
      <c r="C742" s="10" t="s">
        <v>32</v>
      </c>
      <c r="D742" s="17">
        <v>7</v>
      </c>
      <c r="E742" s="10" t="s">
        <v>190</v>
      </c>
      <c r="O742" s="60"/>
      <c r="P742" s="60"/>
      <c r="Q742" s="60"/>
      <c r="R742" s="60"/>
      <c r="S742" s="60"/>
      <c r="T742" s="60"/>
      <c r="U742" s="60"/>
      <c r="V742" s="60"/>
      <c r="W742" s="60"/>
      <c r="X742" s="60">
        <f t="shared" si="44"/>
        <v>0</v>
      </c>
      <c r="Y742" s="60">
        <f t="shared" si="45"/>
        <v>0</v>
      </c>
      <c r="Z742" s="68" t="e">
        <f t="shared" si="46"/>
        <v>#DIV/0!</v>
      </c>
      <c r="AA742" s="68" t="e">
        <f t="shared" si="47"/>
        <v>#DIV/0!</v>
      </c>
    </row>
    <row r="743" spans="1:27" ht="47.25">
      <c r="A743" s="13" t="s">
        <v>1632</v>
      </c>
      <c r="B743" s="10" t="s">
        <v>481</v>
      </c>
      <c r="C743" s="10" t="s">
        <v>32</v>
      </c>
      <c r="D743" s="17">
        <v>8</v>
      </c>
      <c r="E743" s="10" t="s">
        <v>190</v>
      </c>
      <c r="O743" s="60"/>
      <c r="P743" s="60"/>
      <c r="Q743" s="60"/>
      <c r="R743" s="60"/>
      <c r="S743" s="60"/>
      <c r="T743" s="60"/>
      <c r="U743" s="60"/>
      <c r="V743" s="60"/>
      <c r="W743" s="60"/>
      <c r="X743" s="60">
        <f t="shared" si="44"/>
        <v>0</v>
      </c>
      <c r="Y743" s="60">
        <f t="shared" si="45"/>
        <v>0</v>
      </c>
      <c r="Z743" s="68" t="e">
        <f t="shared" si="46"/>
        <v>#DIV/0!</v>
      </c>
      <c r="AA743" s="68" t="e">
        <f t="shared" si="47"/>
        <v>#DIV/0!</v>
      </c>
    </row>
    <row r="744" spans="1:27" ht="47.25">
      <c r="A744" s="13" t="s">
        <v>1633</v>
      </c>
      <c r="B744" s="10" t="s">
        <v>481</v>
      </c>
      <c r="C744" s="10" t="s">
        <v>32</v>
      </c>
      <c r="D744" s="17">
        <v>9</v>
      </c>
      <c r="E744" s="10" t="s">
        <v>190</v>
      </c>
      <c r="O744" s="60"/>
      <c r="P744" s="60"/>
      <c r="Q744" s="60"/>
      <c r="R744" s="60"/>
      <c r="S744" s="60"/>
      <c r="T744" s="60"/>
      <c r="U744" s="60"/>
      <c r="V744" s="60"/>
      <c r="W744" s="60"/>
      <c r="X744" s="60">
        <f t="shared" si="44"/>
        <v>0</v>
      </c>
      <c r="Y744" s="60">
        <f t="shared" si="45"/>
        <v>0</v>
      </c>
      <c r="Z744" s="68" t="e">
        <f t="shared" si="46"/>
        <v>#DIV/0!</v>
      </c>
      <c r="AA744" s="68" t="e">
        <f t="shared" si="47"/>
        <v>#DIV/0!</v>
      </c>
    </row>
    <row r="745" spans="1:27" ht="47.25">
      <c r="A745" s="13" t="s">
        <v>1634</v>
      </c>
      <c r="B745" s="10" t="s">
        <v>2872</v>
      </c>
      <c r="C745" s="10" t="s">
        <v>477</v>
      </c>
      <c r="D745" s="17">
        <v>7</v>
      </c>
      <c r="E745" s="10" t="s">
        <v>194</v>
      </c>
      <c r="O745" s="60"/>
      <c r="P745" s="60"/>
      <c r="Q745" s="60"/>
      <c r="R745" s="60"/>
      <c r="S745" s="60"/>
      <c r="T745" s="60"/>
      <c r="U745" s="60"/>
      <c r="V745" s="60"/>
      <c r="W745" s="60"/>
      <c r="X745" s="60">
        <f t="shared" si="44"/>
        <v>0</v>
      </c>
      <c r="Y745" s="60">
        <f t="shared" si="45"/>
        <v>0</v>
      </c>
      <c r="Z745" s="68" t="e">
        <f t="shared" si="46"/>
        <v>#DIV/0!</v>
      </c>
      <c r="AA745" s="68" t="e">
        <f t="shared" si="47"/>
        <v>#DIV/0!</v>
      </c>
    </row>
    <row r="746" spans="1:27" ht="47.25">
      <c r="A746" s="13" t="s">
        <v>1635</v>
      </c>
      <c r="B746" s="10" t="s">
        <v>2872</v>
      </c>
      <c r="C746" s="10" t="s">
        <v>478</v>
      </c>
      <c r="D746" s="17">
        <v>8</v>
      </c>
      <c r="E746" s="10" t="s">
        <v>194</v>
      </c>
      <c r="O746" s="60"/>
      <c r="P746" s="60"/>
      <c r="Q746" s="60"/>
      <c r="R746" s="60"/>
      <c r="S746" s="60"/>
      <c r="T746" s="60"/>
      <c r="U746" s="60"/>
      <c r="V746" s="60"/>
      <c r="W746" s="60"/>
      <c r="X746" s="60">
        <f t="shared" si="44"/>
        <v>0</v>
      </c>
      <c r="Y746" s="60">
        <f t="shared" si="45"/>
        <v>0</v>
      </c>
      <c r="Z746" s="68" t="e">
        <f t="shared" si="46"/>
        <v>#DIV/0!</v>
      </c>
      <c r="AA746" s="68" t="e">
        <f t="shared" si="47"/>
        <v>#DIV/0!</v>
      </c>
    </row>
    <row r="747" spans="1:27" ht="47.25">
      <c r="A747" s="13" t="s">
        <v>1636</v>
      </c>
      <c r="B747" s="10" t="s">
        <v>2872</v>
      </c>
      <c r="C747" s="10" t="s">
        <v>479</v>
      </c>
      <c r="D747" s="17">
        <v>9</v>
      </c>
      <c r="E747" s="10" t="s">
        <v>194</v>
      </c>
      <c r="O747" s="60"/>
      <c r="P747" s="60"/>
      <c r="Q747" s="60"/>
      <c r="R747" s="60"/>
      <c r="S747" s="60"/>
      <c r="T747" s="60"/>
      <c r="U747" s="60"/>
      <c r="V747" s="60"/>
      <c r="W747" s="60"/>
      <c r="X747" s="60">
        <f t="shared" si="44"/>
        <v>0</v>
      </c>
      <c r="Y747" s="60">
        <f t="shared" si="45"/>
        <v>0</v>
      </c>
      <c r="Z747" s="68" t="e">
        <f t="shared" si="46"/>
        <v>#DIV/0!</v>
      </c>
      <c r="AA747" s="68" t="e">
        <f t="shared" si="47"/>
        <v>#DIV/0!</v>
      </c>
    </row>
    <row r="748" spans="1:27" ht="63">
      <c r="A748" s="13" t="s">
        <v>1637</v>
      </c>
      <c r="B748" s="10" t="s">
        <v>482</v>
      </c>
      <c r="C748" s="10" t="s">
        <v>32</v>
      </c>
      <c r="D748" s="17">
        <v>7</v>
      </c>
      <c r="E748" s="10" t="s">
        <v>190</v>
      </c>
      <c r="O748" s="60"/>
      <c r="P748" s="60"/>
      <c r="Q748" s="60"/>
      <c r="R748" s="60"/>
      <c r="S748" s="60"/>
      <c r="T748" s="60"/>
      <c r="U748" s="60"/>
      <c r="V748" s="60"/>
      <c r="W748" s="60"/>
      <c r="X748" s="60">
        <f t="shared" si="44"/>
        <v>0</v>
      </c>
      <c r="Y748" s="60">
        <f t="shared" si="45"/>
        <v>0</v>
      </c>
      <c r="Z748" s="68" t="e">
        <f t="shared" si="46"/>
        <v>#DIV/0!</v>
      </c>
      <c r="AA748" s="68" t="e">
        <f t="shared" si="47"/>
        <v>#DIV/0!</v>
      </c>
    </row>
    <row r="749" spans="1:27" ht="63">
      <c r="A749" s="13" t="s">
        <v>1638</v>
      </c>
      <c r="B749" s="10" t="s">
        <v>482</v>
      </c>
      <c r="C749" s="10" t="s">
        <v>32</v>
      </c>
      <c r="D749" s="17">
        <v>8</v>
      </c>
      <c r="E749" s="10" t="s">
        <v>190</v>
      </c>
      <c r="O749" s="60"/>
      <c r="P749" s="60"/>
      <c r="Q749" s="60"/>
      <c r="R749" s="60"/>
      <c r="S749" s="60"/>
      <c r="T749" s="60"/>
      <c r="U749" s="60"/>
      <c r="V749" s="60"/>
      <c r="W749" s="60"/>
      <c r="X749" s="60">
        <f t="shared" si="44"/>
        <v>0</v>
      </c>
      <c r="Y749" s="60">
        <f t="shared" si="45"/>
        <v>0</v>
      </c>
      <c r="Z749" s="68" t="e">
        <f t="shared" si="46"/>
        <v>#DIV/0!</v>
      </c>
      <c r="AA749" s="68" t="e">
        <f t="shared" si="47"/>
        <v>#DIV/0!</v>
      </c>
    </row>
    <row r="750" spans="1:27" ht="63">
      <c r="A750" s="13" t="s">
        <v>1639</v>
      </c>
      <c r="B750" s="10" t="s">
        <v>482</v>
      </c>
      <c r="C750" s="10" t="s">
        <v>32</v>
      </c>
      <c r="D750" s="17">
        <v>9</v>
      </c>
      <c r="E750" s="10" t="s">
        <v>190</v>
      </c>
      <c r="O750" s="60"/>
      <c r="P750" s="60"/>
      <c r="Q750" s="60"/>
      <c r="R750" s="60"/>
      <c r="S750" s="60"/>
      <c r="T750" s="60"/>
      <c r="U750" s="60"/>
      <c r="V750" s="60"/>
      <c r="W750" s="60"/>
      <c r="X750" s="60">
        <f t="shared" si="44"/>
        <v>0</v>
      </c>
      <c r="Y750" s="60">
        <f t="shared" si="45"/>
        <v>0</v>
      </c>
      <c r="Z750" s="68" t="e">
        <f t="shared" si="46"/>
        <v>#DIV/0!</v>
      </c>
      <c r="AA750" s="68" t="e">
        <f t="shared" si="47"/>
        <v>#DIV/0!</v>
      </c>
    </row>
    <row r="751" spans="1:27" ht="47.25">
      <c r="A751" s="10" t="s">
        <v>1640</v>
      </c>
      <c r="B751" s="10" t="s">
        <v>488</v>
      </c>
      <c r="C751" s="10" t="s">
        <v>487</v>
      </c>
      <c r="D751" s="27" t="s">
        <v>345</v>
      </c>
      <c r="E751" s="10" t="s">
        <v>199</v>
      </c>
      <c r="O751" s="60"/>
      <c r="P751" s="60"/>
      <c r="Q751" s="60"/>
      <c r="R751" s="60"/>
      <c r="S751" s="60"/>
      <c r="T751" s="60"/>
      <c r="U751" s="60"/>
      <c r="V751" s="60"/>
      <c r="W751" s="60"/>
      <c r="X751" s="60">
        <f t="shared" si="44"/>
        <v>0</v>
      </c>
      <c r="Y751" s="60">
        <f t="shared" si="45"/>
        <v>0</v>
      </c>
      <c r="Z751" s="68" t="e">
        <f t="shared" si="46"/>
        <v>#DIV/0!</v>
      </c>
      <c r="AA751" s="68" t="e">
        <f t="shared" si="47"/>
        <v>#DIV/0!</v>
      </c>
    </row>
    <row r="752" spans="1:27" ht="47.25">
      <c r="A752" s="10" t="s">
        <v>1641</v>
      </c>
      <c r="B752" s="10" t="s">
        <v>488</v>
      </c>
      <c r="C752" s="10" t="s">
        <v>489</v>
      </c>
      <c r="D752" s="27" t="s">
        <v>346</v>
      </c>
      <c r="E752" s="10" t="s">
        <v>199</v>
      </c>
      <c r="O752" s="60"/>
      <c r="P752" s="60"/>
      <c r="Q752" s="60"/>
      <c r="R752" s="60"/>
      <c r="S752" s="60"/>
      <c r="T752" s="60"/>
      <c r="U752" s="60"/>
      <c r="V752" s="60"/>
      <c r="W752" s="60"/>
      <c r="X752" s="60">
        <f t="shared" si="44"/>
        <v>0</v>
      </c>
      <c r="Y752" s="60">
        <f t="shared" si="45"/>
        <v>0</v>
      </c>
      <c r="Z752" s="68" t="e">
        <f t="shared" si="46"/>
        <v>#DIV/0!</v>
      </c>
      <c r="AA752" s="68" t="e">
        <f t="shared" si="47"/>
        <v>#DIV/0!</v>
      </c>
    </row>
    <row r="753" spans="1:27" ht="47.25">
      <c r="A753" s="10" t="s">
        <v>1642</v>
      </c>
      <c r="B753" s="10" t="s">
        <v>488</v>
      </c>
      <c r="C753" s="10" t="s">
        <v>490</v>
      </c>
      <c r="D753" s="27" t="s">
        <v>347</v>
      </c>
      <c r="E753" s="10" t="s">
        <v>199</v>
      </c>
      <c r="O753" s="60"/>
      <c r="P753" s="60"/>
      <c r="Q753" s="60"/>
      <c r="R753" s="60"/>
      <c r="S753" s="60"/>
      <c r="T753" s="60"/>
      <c r="U753" s="60"/>
      <c r="V753" s="60"/>
      <c r="W753" s="60"/>
      <c r="X753" s="60">
        <f t="shared" si="44"/>
        <v>0</v>
      </c>
      <c r="Y753" s="60">
        <f t="shared" si="45"/>
        <v>0</v>
      </c>
      <c r="Z753" s="68" t="e">
        <f t="shared" si="46"/>
        <v>#DIV/0!</v>
      </c>
      <c r="AA753" s="68" t="e">
        <f t="shared" si="47"/>
        <v>#DIV/0!</v>
      </c>
    </row>
    <row r="754" spans="1:27" ht="69" customHeight="1">
      <c r="A754" s="13" t="s">
        <v>1643</v>
      </c>
      <c r="B754" s="10" t="s">
        <v>2430</v>
      </c>
      <c r="C754" s="10" t="s">
        <v>2574</v>
      </c>
      <c r="D754" s="17">
        <v>7</v>
      </c>
      <c r="E754" s="10" t="s">
        <v>2318</v>
      </c>
      <c r="O754" s="60"/>
      <c r="P754" s="60"/>
      <c r="Q754" s="60"/>
      <c r="R754" s="60"/>
      <c r="S754" s="60"/>
      <c r="T754" s="60"/>
      <c r="U754" s="60"/>
      <c r="V754" s="60"/>
      <c r="W754" s="60"/>
      <c r="X754" s="60">
        <f t="shared" si="44"/>
        <v>0</v>
      </c>
      <c r="Y754" s="60">
        <f t="shared" si="45"/>
        <v>0</v>
      </c>
      <c r="Z754" s="68" t="e">
        <f t="shared" si="46"/>
        <v>#DIV/0!</v>
      </c>
      <c r="AA754" s="68" t="e">
        <f t="shared" si="47"/>
        <v>#DIV/0!</v>
      </c>
    </row>
    <row r="755" spans="1:27" ht="78.75">
      <c r="A755" s="13" t="s">
        <v>1644</v>
      </c>
      <c r="B755" s="10" t="s">
        <v>2430</v>
      </c>
      <c r="C755" s="10" t="s">
        <v>2575</v>
      </c>
      <c r="D755" s="17">
        <v>8</v>
      </c>
      <c r="E755" s="10" t="s">
        <v>2318</v>
      </c>
      <c r="O755" s="60"/>
      <c r="P755" s="60"/>
      <c r="Q755" s="60"/>
      <c r="R755" s="60"/>
      <c r="S755" s="60"/>
      <c r="T755" s="60"/>
      <c r="U755" s="60"/>
      <c r="V755" s="60"/>
      <c r="W755" s="60"/>
      <c r="X755" s="60">
        <f t="shared" si="44"/>
        <v>0</v>
      </c>
      <c r="Y755" s="60">
        <f t="shared" si="45"/>
        <v>0</v>
      </c>
      <c r="Z755" s="68" t="e">
        <f t="shared" si="46"/>
        <v>#DIV/0!</v>
      </c>
      <c r="AA755" s="68" t="e">
        <f t="shared" si="47"/>
        <v>#DIV/0!</v>
      </c>
    </row>
    <row r="756" spans="1:27" ht="78.75">
      <c r="A756" s="13" t="s">
        <v>1645</v>
      </c>
      <c r="B756" s="10" t="s">
        <v>2430</v>
      </c>
      <c r="C756" s="10" t="s">
        <v>2576</v>
      </c>
      <c r="D756" s="17">
        <v>9</v>
      </c>
      <c r="E756" s="10" t="s">
        <v>2318</v>
      </c>
      <c r="O756" s="60"/>
      <c r="P756" s="60"/>
      <c r="Q756" s="60"/>
      <c r="R756" s="60"/>
      <c r="S756" s="60"/>
      <c r="T756" s="60"/>
      <c r="U756" s="60"/>
      <c r="V756" s="60"/>
      <c r="W756" s="60"/>
      <c r="X756" s="60">
        <f t="shared" si="44"/>
        <v>0</v>
      </c>
      <c r="Y756" s="60">
        <f t="shared" si="45"/>
        <v>0</v>
      </c>
      <c r="Z756" s="68" t="e">
        <f t="shared" si="46"/>
        <v>#DIV/0!</v>
      </c>
      <c r="AA756" s="68" t="e">
        <f t="shared" si="47"/>
        <v>#DIV/0!</v>
      </c>
    </row>
    <row r="757" spans="1:27" ht="78.75">
      <c r="A757" s="13" t="s">
        <v>1646</v>
      </c>
      <c r="B757" s="10" t="s">
        <v>2330</v>
      </c>
      <c r="C757" s="10" t="s">
        <v>2574</v>
      </c>
      <c r="D757" s="17">
        <v>7</v>
      </c>
      <c r="E757" s="10" t="s">
        <v>2318</v>
      </c>
      <c r="O757" s="60"/>
      <c r="P757" s="60"/>
      <c r="Q757" s="60"/>
      <c r="R757" s="60"/>
      <c r="S757" s="60"/>
      <c r="T757" s="60"/>
      <c r="U757" s="60"/>
      <c r="V757" s="60"/>
      <c r="W757" s="60"/>
      <c r="X757" s="60">
        <f t="shared" si="44"/>
        <v>0</v>
      </c>
      <c r="Y757" s="60">
        <f t="shared" si="45"/>
        <v>0</v>
      </c>
      <c r="Z757" s="68" t="e">
        <f t="shared" si="46"/>
        <v>#DIV/0!</v>
      </c>
      <c r="AA757" s="68" t="e">
        <f t="shared" si="47"/>
        <v>#DIV/0!</v>
      </c>
    </row>
    <row r="758" spans="1:27" ht="78.75">
      <c r="A758" s="13" t="s">
        <v>1647</v>
      </c>
      <c r="B758" s="10" t="s">
        <v>2330</v>
      </c>
      <c r="C758" s="10" t="s">
        <v>2575</v>
      </c>
      <c r="D758" s="17">
        <v>8</v>
      </c>
      <c r="E758" s="10" t="s">
        <v>2318</v>
      </c>
      <c r="O758" s="60"/>
      <c r="P758" s="60"/>
      <c r="Q758" s="60"/>
      <c r="R758" s="60"/>
      <c r="S758" s="60"/>
      <c r="T758" s="60"/>
      <c r="U758" s="60"/>
      <c r="V758" s="60"/>
      <c r="W758" s="60"/>
      <c r="X758" s="60">
        <f t="shared" si="44"/>
        <v>0</v>
      </c>
      <c r="Y758" s="60">
        <f t="shared" si="45"/>
        <v>0</v>
      </c>
      <c r="Z758" s="68" t="e">
        <f t="shared" si="46"/>
        <v>#DIV/0!</v>
      </c>
      <c r="AA758" s="68" t="e">
        <f t="shared" si="47"/>
        <v>#DIV/0!</v>
      </c>
    </row>
    <row r="759" spans="1:27" ht="78.75">
      <c r="A759" s="13" t="s">
        <v>1648</v>
      </c>
      <c r="B759" s="10" t="s">
        <v>2330</v>
      </c>
      <c r="C759" s="10" t="s">
        <v>2576</v>
      </c>
      <c r="D759" s="17">
        <v>9</v>
      </c>
      <c r="E759" s="10" t="s">
        <v>2318</v>
      </c>
      <c r="O759" s="60"/>
      <c r="P759" s="60"/>
      <c r="Q759" s="60"/>
      <c r="R759" s="60"/>
      <c r="S759" s="60"/>
      <c r="T759" s="60"/>
      <c r="U759" s="60"/>
      <c r="V759" s="60"/>
      <c r="W759" s="60"/>
      <c r="X759" s="60">
        <f t="shared" si="44"/>
        <v>0</v>
      </c>
      <c r="Y759" s="60">
        <f t="shared" si="45"/>
        <v>0</v>
      </c>
      <c r="Z759" s="68" t="e">
        <f t="shared" si="46"/>
        <v>#DIV/0!</v>
      </c>
      <c r="AA759" s="68" t="e">
        <f t="shared" si="47"/>
        <v>#DIV/0!</v>
      </c>
    </row>
    <row r="760" spans="1:27" ht="31.5">
      <c r="A760" s="10" t="s">
        <v>1649</v>
      </c>
      <c r="B760" s="10" t="s">
        <v>492</v>
      </c>
      <c r="C760" s="10" t="s">
        <v>491</v>
      </c>
      <c r="D760" s="27" t="s">
        <v>345</v>
      </c>
      <c r="E760" s="10" t="s">
        <v>199</v>
      </c>
      <c r="O760" s="60"/>
      <c r="P760" s="60"/>
      <c r="Q760" s="60"/>
      <c r="R760" s="60"/>
      <c r="S760" s="60"/>
      <c r="T760" s="60"/>
      <c r="U760" s="60"/>
      <c r="V760" s="60"/>
      <c r="W760" s="60"/>
      <c r="X760" s="60">
        <f t="shared" si="44"/>
        <v>0</v>
      </c>
      <c r="Y760" s="60">
        <f t="shared" si="45"/>
        <v>0</v>
      </c>
      <c r="Z760" s="68" t="e">
        <f t="shared" si="46"/>
        <v>#DIV/0!</v>
      </c>
      <c r="AA760" s="68" t="e">
        <f t="shared" si="47"/>
        <v>#DIV/0!</v>
      </c>
    </row>
    <row r="761" spans="1:27" ht="31.5">
      <c r="A761" s="10" t="s">
        <v>1650</v>
      </c>
      <c r="B761" s="10" t="s">
        <v>492</v>
      </c>
      <c r="C761" s="10" t="s">
        <v>493</v>
      </c>
      <c r="D761" s="27" t="s">
        <v>346</v>
      </c>
      <c r="E761" s="10" t="s">
        <v>199</v>
      </c>
      <c r="O761" s="60"/>
      <c r="P761" s="60"/>
      <c r="Q761" s="60"/>
      <c r="R761" s="60"/>
      <c r="S761" s="60"/>
      <c r="T761" s="60"/>
      <c r="U761" s="60"/>
      <c r="V761" s="60"/>
      <c r="W761" s="60"/>
      <c r="X761" s="60">
        <f t="shared" si="44"/>
        <v>0</v>
      </c>
      <c r="Y761" s="60">
        <f t="shared" si="45"/>
        <v>0</v>
      </c>
      <c r="Z761" s="68" t="e">
        <f t="shared" si="46"/>
        <v>#DIV/0!</v>
      </c>
      <c r="AA761" s="68" t="e">
        <f t="shared" si="47"/>
        <v>#DIV/0!</v>
      </c>
    </row>
    <row r="762" spans="1:27" ht="31.5">
      <c r="A762" s="10" t="s">
        <v>1651</v>
      </c>
      <c r="B762" s="10" t="s">
        <v>495</v>
      </c>
      <c r="C762" s="10" t="s">
        <v>494</v>
      </c>
      <c r="D762" s="27" t="s">
        <v>347</v>
      </c>
      <c r="E762" s="10" t="s">
        <v>199</v>
      </c>
      <c r="O762" s="60"/>
      <c r="P762" s="60"/>
      <c r="Q762" s="60"/>
      <c r="R762" s="60"/>
      <c r="S762" s="60"/>
      <c r="T762" s="60"/>
      <c r="U762" s="60"/>
      <c r="V762" s="60"/>
      <c r="W762" s="60"/>
      <c r="X762" s="60">
        <f t="shared" si="44"/>
        <v>0</v>
      </c>
      <c r="Y762" s="60">
        <f t="shared" si="45"/>
        <v>0</v>
      </c>
      <c r="Z762" s="68" t="e">
        <f t="shared" si="46"/>
        <v>#DIV/0!</v>
      </c>
      <c r="AA762" s="68" t="e">
        <f t="shared" si="47"/>
        <v>#DIV/0!</v>
      </c>
    </row>
    <row r="763" spans="1:27" ht="31.5">
      <c r="A763" s="10" t="s">
        <v>1652</v>
      </c>
      <c r="B763" s="10" t="s">
        <v>496</v>
      </c>
      <c r="C763" s="10" t="s">
        <v>491</v>
      </c>
      <c r="D763" s="27" t="s">
        <v>345</v>
      </c>
      <c r="E763" s="10" t="s">
        <v>199</v>
      </c>
      <c r="O763" s="60"/>
      <c r="P763" s="60"/>
      <c r="Q763" s="60"/>
      <c r="R763" s="60"/>
      <c r="S763" s="60"/>
      <c r="T763" s="60"/>
      <c r="U763" s="60"/>
      <c r="V763" s="60"/>
      <c r="W763" s="60"/>
      <c r="X763" s="60">
        <f t="shared" si="44"/>
        <v>0</v>
      </c>
      <c r="Y763" s="60">
        <f t="shared" si="45"/>
        <v>0</v>
      </c>
      <c r="Z763" s="68" t="e">
        <f t="shared" si="46"/>
        <v>#DIV/0!</v>
      </c>
      <c r="AA763" s="68" t="e">
        <f t="shared" si="47"/>
        <v>#DIV/0!</v>
      </c>
    </row>
    <row r="764" spans="1:27" ht="31.5">
      <c r="A764" s="10" t="s">
        <v>1653</v>
      </c>
      <c r="B764" s="10" t="s">
        <v>496</v>
      </c>
      <c r="C764" s="10" t="s">
        <v>493</v>
      </c>
      <c r="D764" s="27" t="s">
        <v>346</v>
      </c>
      <c r="E764" s="10" t="s">
        <v>199</v>
      </c>
      <c r="O764" s="60"/>
      <c r="P764" s="60"/>
      <c r="Q764" s="60"/>
      <c r="R764" s="60"/>
      <c r="S764" s="60"/>
      <c r="T764" s="60"/>
      <c r="U764" s="60"/>
      <c r="V764" s="60"/>
      <c r="W764" s="60"/>
      <c r="X764" s="60">
        <f t="shared" si="44"/>
        <v>0</v>
      </c>
      <c r="Y764" s="60">
        <f t="shared" si="45"/>
        <v>0</v>
      </c>
      <c r="Z764" s="68" t="e">
        <f t="shared" si="46"/>
        <v>#DIV/0!</v>
      </c>
      <c r="AA764" s="68" t="e">
        <f t="shared" si="47"/>
        <v>#DIV/0!</v>
      </c>
    </row>
    <row r="765" spans="1:27" ht="31.5">
      <c r="A765" s="10" t="s">
        <v>1654</v>
      </c>
      <c r="B765" s="10" t="s">
        <v>496</v>
      </c>
      <c r="C765" s="10" t="s">
        <v>494</v>
      </c>
      <c r="D765" s="27" t="s">
        <v>347</v>
      </c>
      <c r="E765" s="10" t="s">
        <v>199</v>
      </c>
      <c r="O765" s="60"/>
      <c r="P765" s="60"/>
      <c r="Q765" s="60"/>
      <c r="R765" s="60"/>
      <c r="S765" s="60"/>
      <c r="T765" s="60"/>
      <c r="U765" s="60"/>
      <c r="V765" s="60"/>
      <c r="W765" s="60"/>
      <c r="X765" s="60">
        <f t="shared" si="44"/>
        <v>0</v>
      </c>
      <c r="Y765" s="60">
        <f t="shared" si="45"/>
        <v>0</v>
      </c>
      <c r="Z765" s="68" t="e">
        <f t="shared" si="46"/>
        <v>#DIV/0!</v>
      </c>
      <c r="AA765" s="68" t="e">
        <f t="shared" si="47"/>
        <v>#DIV/0!</v>
      </c>
    </row>
    <row r="766" spans="1:27" ht="47.25">
      <c r="A766" s="13" t="s">
        <v>1655</v>
      </c>
      <c r="B766" s="10" t="s">
        <v>2873</v>
      </c>
      <c r="C766" s="10" t="s">
        <v>32</v>
      </c>
      <c r="D766" s="17">
        <v>7</v>
      </c>
      <c r="E766" s="10" t="s">
        <v>485</v>
      </c>
      <c r="O766" s="60"/>
      <c r="P766" s="60"/>
      <c r="Q766" s="60"/>
      <c r="R766" s="60"/>
      <c r="S766" s="60"/>
      <c r="T766" s="60"/>
      <c r="U766" s="60"/>
      <c r="V766" s="60"/>
      <c r="W766" s="60"/>
      <c r="X766" s="60">
        <f t="shared" si="44"/>
        <v>0</v>
      </c>
      <c r="Y766" s="60">
        <f t="shared" si="45"/>
        <v>0</v>
      </c>
      <c r="Z766" s="68" t="e">
        <f t="shared" si="46"/>
        <v>#DIV/0!</v>
      </c>
      <c r="AA766" s="68" t="e">
        <f t="shared" si="47"/>
        <v>#DIV/0!</v>
      </c>
    </row>
    <row r="767" spans="1:27" ht="47.25">
      <c r="A767" s="13" t="s">
        <v>1656</v>
      </c>
      <c r="B767" s="10" t="s">
        <v>2873</v>
      </c>
      <c r="C767" s="10" t="s">
        <v>32</v>
      </c>
      <c r="D767" s="17">
        <v>8</v>
      </c>
      <c r="E767" s="10" t="s">
        <v>485</v>
      </c>
      <c r="O767" s="60"/>
      <c r="P767" s="60"/>
      <c r="Q767" s="60"/>
      <c r="R767" s="60"/>
      <c r="S767" s="60"/>
      <c r="T767" s="60"/>
      <c r="U767" s="60"/>
      <c r="V767" s="60"/>
      <c r="W767" s="60"/>
      <c r="X767" s="60">
        <f t="shared" si="44"/>
        <v>0</v>
      </c>
      <c r="Y767" s="60">
        <f t="shared" si="45"/>
        <v>0</v>
      </c>
      <c r="Z767" s="68" t="e">
        <f t="shared" si="46"/>
        <v>#DIV/0!</v>
      </c>
      <c r="AA767" s="68" t="e">
        <f t="shared" si="47"/>
        <v>#DIV/0!</v>
      </c>
    </row>
    <row r="768" spans="1:27" ht="47.25">
      <c r="A768" s="13" t="s">
        <v>1657</v>
      </c>
      <c r="B768" s="10" t="s">
        <v>2873</v>
      </c>
      <c r="C768" s="10" t="s">
        <v>32</v>
      </c>
      <c r="D768" s="17">
        <v>9</v>
      </c>
      <c r="E768" s="10" t="s">
        <v>485</v>
      </c>
      <c r="O768" s="60"/>
      <c r="P768" s="60"/>
      <c r="Q768" s="60"/>
      <c r="R768" s="60"/>
      <c r="S768" s="60"/>
      <c r="T768" s="60"/>
      <c r="U768" s="60"/>
      <c r="V768" s="60"/>
      <c r="W768" s="60"/>
      <c r="X768" s="60">
        <f t="shared" si="44"/>
        <v>0</v>
      </c>
      <c r="Y768" s="60">
        <f t="shared" si="45"/>
        <v>0</v>
      </c>
      <c r="Z768" s="68" t="e">
        <f t="shared" si="46"/>
        <v>#DIV/0!</v>
      </c>
      <c r="AA768" s="68" t="e">
        <f t="shared" si="47"/>
        <v>#DIV/0!</v>
      </c>
    </row>
    <row r="769" spans="1:27" ht="15.75">
      <c r="A769" s="15" t="s">
        <v>2577</v>
      </c>
      <c r="B769" s="24"/>
      <c r="C769" s="79" t="s">
        <v>79</v>
      </c>
      <c r="D769" s="80"/>
      <c r="E769" s="80"/>
      <c r="O769" s="60"/>
      <c r="P769" s="60"/>
      <c r="Q769" s="60"/>
      <c r="R769" s="60"/>
      <c r="S769" s="60"/>
      <c r="T769" s="60"/>
      <c r="U769" s="60"/>
      <c r="V769" s="60"/>
      <c r="W769" s="60"/>
      <c r="X769" s="60">
        <f t="shared" si="44"/>
        <v>0</v>
      </c>
      <c r="Y769" s="60">
        <f t="shared" si="45"/>
        <v>0</v>
      </c>
      <c r="Z769" s="68" t="e">
        <f t="shared" si="46"/>
        <v>#DIV/0!</v>
      </c>
      <c r="AA769" s="68" t="e">
        <f t="shared" si="47"/>
        <v>#DIV/0!</v>
      </c>
    </row>
    <row r="770" spans="1:27" ht="47.25">
      <c r="A770" s="13" t="s">
        <v>2578</v>
      </c>
      <c r="B770" s="10" t="s">
        <v>505</v>
      </c>
      <c r="C770" s="10" t="s">
        <v>504</v>
      </c>
      <c r="D770" s="17">
        <v>7</v>
      </c>
      <c r="E770" s="10" t="s">
        <v>190</v>
      </c>
      <c r="O770" s="60"/>
      <c r="P770" s="60"/>
      <c r="Q770" s="60"/>
      <c r="R770" s="60"/>
      <c r="S770" s="60"/>
      <c r="T770" s="60"/>
      <c r="U770" s="60"/>
      <c r="V770" s="60"/>
      <c r="W770" s="60"/>
      <c r="X770" s="60">
        <f t="shared" si="44"/>
        <v>0</v>
      </c>
      <c r="Y770" s="60">
        <f t="shared" si="45"/>
        <v>0</v>
      </c>
      <c r="Z770" s="68" t="e">
        <f t="shared" si="46"/>
        <v>#DIV/0!</v>
      </c>
      <c r="AA770" s="68" t="e">
        <f t="shared" si="47"/>
        <v>#DIV/0!</v>
      </c>
    </row>
    <row r="771" spans="1:27" ht="47.25">
      <c r="A771" s="13" t="s">
        <v>2579</v>
      </c>
      <c r="B771" s="10" t="s">
        <v>502</v>
      </c>
      <c r="C771" s="10" t="s">
        <v>503</v>
      </c>
      <c r="D771" s="17">
        <v>8</v>
      </c>
      <c r="E771" s="10" t="s">
        <v>190</v>
      </c>
      <c r="O771" s="60"/>
      <c r="P771" s="60"/>
      <c r="Q771" s="60"/>
      <c r="R771" s="60"/>
      <c r="S771" s="60"/>
      <c r="T771" s="60"/>
      <c r="U771" s="60"/>
      <c r="V771" s="60"/>
      <c r="W771" s="60"/>
      <c r="X771" s="60">
        <f t="shared" si="44"/>
        <v>0</v>
      </c>
      <c r="Y771" s="60">
        <f t="shared" si="45"/>
        <v>0</v>
      </c>
      <c r="Z771" s="68" t="e">
        <f t="shared" si="46"/>
        <v>#DIV/0!</v>
      </c>
      <c r="AA771" s="68" t="e">
        <f t="shared" si="47"/>
        <v>#DIV/0!</v>
      </c>
    </row>
    <row r="772" spans="1:27" ht="47.25">
      <c r="A772" s="13" t="s">
        <v>2580</v>
      </c>
      <c r="B772" s="10" t="s">
        <v>502</v>
      </c>
      <c r="C772" s="10" t="s">
        <v>501</v>
      </c>
      <c r="D772" s="17">
        <v>9</v>
      </c>
      <c r="E772" s="10" t="s">
        <v>190</v>
      </c>
      <c r="O772" s="60"/>
      <c r="P772" s="60"/>
      <c r="Q772" s="60"/>
      <c r="R772" s="60"/>
      <c r="S772" s="60"/>
      <c r="T772" s="60"/>
      <c r="U772" s="60"/>
      <c r="V772" s="60"/>
      <c r="W772" s="60"/>
      <c r="X772" s="60">
        <f t="shared" si="44"/>
        <v>0</v>
      </c>
      <c r="Y772" s="60">
        <f t="shared" si="45"/>
        <v>0</v>
      </c>
      <c r="Z772" s="68" t="e">
        <f t="shared" si="46"/>
        <v>#DIV/0!</v>
      </c>
      <c r="AA772" s="68" t="e">
        <f t="shared" si="47"/>
        <v>#DIV/0!</v>
      </c>
    </row>
    <row r="773" spans="1:27" ht="47.25">
      <c r="A773" s="13" t="s">
        <v>2581</v>
      </c>
      <c r="B773" s="10" t="s">
        <v>662</v>
      </c>
      <c r="C773" s="10" t="s">
        <v>2130</v>
      </c>
      <c r="D773" s="20" t="s">
        <v>20</v>
      </c>
      <c r="E773" s="10" t="s">
        <v>190</v>
      </c>
      <c r="O773" s="60"/>
      <c r="P773" s="60"/>
      <c r="Q773" s="60"/>
      <c r="R773" s="60"/>
      <c r="S773" s="60"/>
      <c r="T773" s="60"/>
      <c r="U773" s="60"/>
      <c r="V773" s="60"/>
      <c r="W773" s="60"/>
      <c r="X773" s="60">
        <f t="shared" si="44"/>
        <v>0</v>
      </c>
      <c r="Y773" s="60">
        <f t="shared" si="45"/>
        <v>0</v>
      </c>
      <c r="Z773" s="68" t="e">
        <f t="shared" si="46"/>
        <v>#DIV/0!</v>
      </c>
      <c r="AA773" s="68" t="e">
        <f t="shared" si="47"/>
        <v>#DIV/0!</v>
      </c>
    </row>
    <row r="774" spans="1:27" ht="47.25">
      <c r="A774" s="13" t="s">
        <v>2582</v>
      </c>
      <c r="B774" s="10" t="s">
        <v>506</v>
      </c>
      <c r="C774" s="10" t="s">
        <v>33</v>
      </c>
      <c r="D774" s="17">
        <v>7</v>
      </c>
      <c r="E774" s="10" t="s">
        <v>190</v>
      </c>
      <c r="O774" s="60"/>
      <c r="P774" s="60"/>
      <c r="Q774" s="60"/>
      <c r="R774" s="60"/>
      <c r="S774" s="60"/>
      <c r="T774" s="60"/>
      <c r="U774" s="60"/>
      <c r="V774" s="60"/>
      <c r="W774" s="60"/>
      <c r="X774" s="60">
        <f t="shared" si="44"/>
        <v>0</v>
      </c>
      <c r="Y774" s="60">
        <f t="shared" si="45"/>
        <v>0</v>
      </c>
      <c r="Z774" s="68" t="e">
        <f t="shared" si="46"/>
        <v>#DIV/0!</v>
      </c>
      <c r="AA774" s="68" t="e">
        <f t="shared" si="47"/>
        <v>#DIV/0!</v>
      </c>
    </row>
    <row r="775" spans="1:27" ht="47.25">
      <c r="A775" s="13" t="s">
        <v>2583</v>
      </c>
      <c r="B775" s="10" t="s">
        <v>506</v>
      </c>
      <c r="C775" s="10" t="s">
        <v>33</v>
      </c>
      <c r="D775" s="17">
        <v>8</v>
      </c>
      <c r="E775" s="10" t="s">
        <v>190</v>
      </c>
      <c r="O775" s="60"/>
      <c r="P775" s="60"/>
      <c r="Q775" s="60"/>
      <c r="R775" s="60"/>
      <c r="S775" s="60"/>
      <c r="T775" s="60"/>
      <c r="U775" s="60"/>
      <c r="V775" s="60"/>
      <c r="W775" s="60"/>
      <c r="X775" s="60">
        <f t="shared" si="44"/>
        <v>0</v>
      </c>
      <c r="Y775" s="60">
        <f t="shared" si="45"/>
        <v>0</v>
      </c>
      <c r="Z775" s="68" t="e">
        <f t="shared" si="46"/>
        <v>#DIV/0!</v>
      </c>
      <c r="AA775" s="68" t="e">
        <f t="shared" si="47"/>
        <v>#DIV/0!</v>
      </c>
    </row>
    <row r="776" spans="1:27" ht="47.25">
      <c r="A776" s="13" t="s">
        <v>2584</v>
      </c>
      <c r="B776" s="10" t="s">
        <v>506</v>
      </c>
      <c r="C776" s="10" t="s">
        <v>33</v>
      </c>
      <c r="D776" s="17">
        <v>9</v>
      </c>
      <c r="E776" s="10" t="s">
        <v>190</v>
      </c>
      <c r="O776" s="60"/>
      <c r="P776" s="60"/>
      <c r="Q776" s="60"/>
      <c r="R776" s="60"/>
      <c r="S776" s="60"/>
      <c r="T776" s="60"/>
      <c r="U776" s="60"/>
      <c r="V776" s="60"/>
      <c r="W776" s="60"/>
      <c r="X776" s="60">
        <f t="shared" si="44"/>
        <v>0</v>
      </c>
      <c r="Y776" s="60">
        <f t="shared" si="45"/>
        <v>0</v>
      </c>
      <c r="Z776" s="68" t="e">
        <f t="shared" si="46"/>
        <v>#DIV/0!</v>
      </c>
      <c r="AA776" s="68" t="e">
        <f t="shared" si="47"/>
        <v>#DIV/0!</v>
      </c>
    </row>
    <row r="777" spans="1:27" ht="63">
      <c r="A777" s="13" t="s">
        <v>2585</v>
      </c>
      <c r="B777" s="10" t="s">
        <v>507</v>
      </c>
      <c r="C777" s="10" t="s">
        <v>33</v>
      </c>
      <c r="D777" s="17">
        <v>7</v>
      </c>
      <c r="E777" s="10" t="s">
        <v>497</v>
      </c>
      <c r="O777" s="60"/>
      <c r="P777" s="60"/>
      <c r="Q777" s="60"/>
      <c r="R777" s="60"/>
      <c r="S777" s="60"/>
      <c r="T777" s="60"/>
      <c r="U777" s="60"/>
      <c r="V777" s="60"/>
      <c r="W777" s="60"/>
      <c r="X777" s="60">
        <f t="shared" si="44"/>
        <v>0</v>
      </c>
      <c r="Y777" s="60">
        <f t="shared" si="45"/>
        <v>0</v>
      </c>
      <c r="Z777" s="68" t="e">
        <f t="shared" si="46"/>
        <v>#DIV/0!</v>
      </c>
      <c r="AA777" s="68" t="e">
        <f t="shared" si="47"/>
        <v>#DIV/0!</v>
      </c>
    </row>
    <row r="778" spans="1:27" ht="63">
      <c r="A778" s="13" t="s">
        <v>2586</v>
      </c>
      <c r="B778" s="12" t="s">
        <v>507</v>
      </c>
      <c r="C778" s="12" t="s">
        <v>33</v>
      </c>
      <c r="D778" s="22">
        <v>8</v>
      </c>
      <c r="E778" s="12" t="s">
        <v>497</v>
      </c>
      <c r="O778" s="60"/>
      <c r="P778" s="60"/>
      <c r="Q778" s="60"/>
      <c r="R778" s="60"/>
      <c r="S778" s="60"/>
      <c r="T778" s="60"/>
      <c r="U778" s="60"/>
      <c r="V778" s="60"/>
      <c r="W778" s="60"/>
      <c r="X778" s="60">
        <f aca="true" t="shared" si="48" ref="X778:X841">P778+Q778+R778+S778+T778+U778+V778+W778</f>
        <v>0</v>
      </c>
      <c r="Y778" s="60">
        <f aca="true" t="shared" si="49" ref="Y778:Y841">S778+T778+U778+V778+W778</f>
        <v>0</v>
      </c>
      <c r="Z778" s="68" t="e">
        <f aca="true" t="shared" si="50" ref="Z778:Z841">X778/O778</f>
        <v>#DIV/0!</v>
      </c>
      <c r="AA778" s="68" t="e">
        <f aca="true" t="shared" si="51" ref="AA778:AA841">Y778/O778</f>
        <v>#DIV/0!</v>
      </c>
    </row>
    <row r="779" spans="1:27" ht="63">
      <c r="A779" s="13" t="s">
        <v>2587</v>
      </c>
      <c r="B779" s="12" t="s">
        <v>507</v>
      </c>
      <c r="C779" s="12" t="s">
        <v>33</v>
      </c>
      <c r="D779" s="22">
        <v>9</v>
      </c>
      <c r="E779" s="12" t="s">
        <v>497</v>
      </c>
      <c r="O779" s="60"/>
      <c r="P779" s="60"/>
      <c r="Q779" s="60"/>
      <c r="R779" s="60"/>
      <c r="S779" s="60"/>
      <c r="T779" s="60"/>
      <c r="U779" s="60"/>
      <c r="V779" s="60"/>
      <c r="W779" s="60"/>
      <c r="X779" s="60">
        <f t="shared" si="48"/>
        <v>0</v>
      </c>
      <c r="Y779" s="60">
        <f t="shared" si="49"/>
        <v>0</v>
      </c>
      <c r="Z779" s="68" t="e">
        <f t="shared" si="50"/>
        <v>#DIV/0!</v>
      </c>
      <c r="AA779" s="68" t="e">
        <f t="shared" si="51"/>
        <v>#DIV/0!</v>
      </c>
    </row>
    <row r="780" spans="1:27" ht="78.75">
      <c r="A780" s="13" t="s">
        <v>2588</v>
      </c>
      <c r="B780" s="12" t="s">
        <v>2331</v>
      </c>
      <c r="C780" s="12" t="s">
        <v>2433</v>
      </c>
      <c r="D780" s="22">
        <v>7</v>
      </c>
      <c r="E780" s="12" t="s">
        <v>2318</v>
      </c>
      <c r="O780" s="60"/>
      <c r="P780" s="60"/>
      <c r="Q780" s="60"/>
      <c r="R780" s="60"/>
      <c r="S780" s="60"/>
      <c r="T780" s="60"/>
      <c r="U780" s="60"/>
      <c r="V780" s="60"/>
      <c r="W780" s="60"/>
      <c r="X780" s="60">
        <f t="shared" si="48"/>
        <v>0</v>
      </c>
      <c r="Y780" s="60">
        <f t="shared" si="49"/>
        <v>0</v>
      </c>
      <c r="Z780" s="68" t="e">
        <f t="shared" si="50"/>
        <v>#DIV/0!</v>
      </c>
      <c r="AA780" s="68" t="e">
        <f t="shared" si="51"/>
        <v>#DIV/0!</v>
      </c>
    </row>
    <row r="781" spans="1:27" ht="78.75">
      <c r="A781" s="13" t="s">
        <v>2589</v>
      </c>
      <c r="B781" s="12" t="s">
        <v>2331</v>
      </c>
      <c r="C781" s="12" t="s">
        <v>2434</v>
      </c>
      <c r="D781" s="22">
        <v>8</v>
      </c>
      <c r="E781" s="12" t="s">
        <v>2318</v>
      </c>
      <c r="O781" s="60"/>
      <c r="P781" s="60"/>
      <c r="Q781" s="60"/>
      <c r="R781" s="60"/>
      <c r="S781" s="60"/>
      <c r="T781" s="60"/>
      <c r="U781" s="60"/>
      <c r="V781" s="60"/>
      <c r="W781" s="60"/>
      <c r="X781" s="60">
        <f t="shared" si="48"/>
        <v>0</v>
      </c>
      <c r="Y781" s="60">
        <f t="shared" si="49"/>
        <v>0</v>
      </c>
      <c r="Z781" s="68" t="e">
        <f t="shared" si="50"/>
        <v>#DIV/0!</v>
      </c>
      <c r="AA781" s="68" t="e">
        <f t="shared" si="51"/>
        <v>#DIV/0!</v>
      </c>
    </row>
    <row r="782" spans="1:27" ht="78.75">
      <c r="A782" s="13" t="s">
        <v>2590</v>
      </c>
      <c r="B782" s="12" t="s">
        <v>2331</v>
      </c>
      <c r="C782" s="12" t="s">
        <v>2435</v>
      </c>
      <c r="D782" s="22">
        <v>9</v>
      </c>
      <c r="E782" s="12" t="s">
        <v>2318</v>
      </c>
      <c r="O782" s="60"/>
      <c r="P782" s="60"/>
      <c r="Q782" s="60"/>
      <c r="R782" s="60"/>
      <c r="S782" s="60"/>
      <c r="T782" s="60"/>
      <c r="U782" s="60"/>
      <c r="V782" s="60"/>
      <c r="W782" s="60"/>
      <c r="X782" s="60">
        <f t="shared" si="48"/>
        <v>0</v>
      </c>
      <c r="Y782" s="60">
        <f t="shared" si="49"/>
        <v>0</v>
      </c>
      <c r="Z782" s="68" t="e">
        <f t="shared" si="50"/>
        <v>#DIV/0!</v>
      </c>
      <c r="AA782" s="68" t="e">
        <f t="shared" si="51"/>
        <v>#DIV/0!</v>
      </c>
    </row>
    <row r="783" spans="1:27" ht="47.25">
      <c r="A783" s="13" t="s">
        <v>2591</v>
      </c>
      <c r="B783" s="12" t="s">
        <v>2186</v>
      </c>
      <c r="C783" s="12" t="s">
        <v>33</v>
      </c>
      <c r="D783" s="12" t="s">
        <v>2187</v>
      </c>
      <c r="E783" s="12" t="s">
        <v>190</v>
      </c>
      <c r="O783" s="60"/>
      <c r="P783" s="60"/>
      <c r="Q783" s="60"/>
      <c r="R783" s="60"/>
      <c r="S783" s="60"/>
      <c r="T783" s="60"/>
      <c r="U783" s="60"/>
      <c r="V783" s="60"/>
      <c r="W783" s="60"/>
      <c r="X783" s="60">
        <f t="shared" si="48"/>
        <v>0</v>
      </c>
      <c r="Y783" s="60">
        <f t="shared" si="49"/>
        <v>0</v>
      </c>
      <c r="Z783" s="68" t="e">
        <f t="shared" si="50"/>
        <v>#DIV/0!</v>
      </c>
      <c r="AA783" s="68" t="e">
        <f t="shared" si="51"/>
        <v>#DIV/0!</v>
      </c>
    </row>
    <row r="784" spans="1:27" ht="31.5">
      <c r="A784" s="13" t="s">
        <v>2592</v>
      </c>
      <c r="B784" s="12" t="s">
        <v>669</v>
      </c>
      <c r="C784" s="12" t="s">
        <v>835</v>
      </c>
      <c r="D784" s="22" t="s">
        <v>20</v>
      </c>
      <c r="E784" s="12" t="s">
        <v>199</v>
      </c>
      <c r="O784" s="60"/>
      <c r="P784" s="60"/>
      <c r="Q784" s="60"/>
      <c r="R784" s="60"/>
      <c r="S784" s="60"/>
      <c r="T784" s="60"/>
      <c r="U784" s="60"/>
      <c r="V784" s="60"/>
      <c r="W784" s="60"/>
      <c r="X784" s="60">
        <f t="shared" si="48"/>
        <v>0</v>
      </c>
      <c r="Y784" s="60">
        <f t="shared" si="49"/>
        <v>0</v>
      </c>
      <c r="Z784" s="68" t="e">
        <f t="shared" si="50"/>
        <v>#DIV/0!</v>
      </c>
      <c r="AA784" s="68" t="e">
        <f t="shared" si="51"/>
        <v>#DIV/0!</v>
      </c>
    </row>
    <row r="785" spans="1:27" ht="31.5">
      <c r="A785" s="13" t="s">
        <v>2593</v>
      </c>
      <c r="B785" s="12" t="s">
        <v>713</v>
      </c>
      <c r="C785" s="12" t="s">
        <v>33</v>
      </c>
      <c r="D785" s="33" t="s">
        <v>20</v>
      </c>
      <c r="E785" s="12" t="s">
        <v>166</v>
      </c>
      <c r="O785" s="60"/>
      <c r="P785" s="60"/>
      <c r="Q785" s="60"/>
      <c r="R785" s="60"/>
      <c r="S785" s="60"/>
      <c r="T785" s="60"/>
      <c r="U785" s="60"/>
      <c r="V785" s="60"/>
      <c r="W785" s="60"/>
      <c r="X785" s="60">
        <f t="shared" si="48"/>
        <v>0</v>
      </c>
      <c r="Y785" s="60">
        <f t="shared" si="49"/>
        <v>0</v>
      </c>
      <c r="Z785" s="68" t="e">
        <f t="shared" si="50"/>
        <v>#DIV/0!</v>
      </c>
      <c r="AA785" s="68" t="e">
        <f t="shared" si="51"/>
        <v>#DIV/0!</v>
      </c>
    </row>
    <row r="786" spans="1:27" ht="15.75">
      <c r="A786" s="15" t="s">
        <v>2594</v>
      </c>
      <c r="B786" s="24"/>
      <c r="C786" s="79" t="s">
        <v>80</v>
      </c>
      <c r="D786" s="80"/>
      <c r="E786" s="80"/>
      <c r="O786" s="60"/>
      <c r="P786" s="60"/>
      <c r="Q786" s="60"/>
      <c r="R786" s="60"/>
      <c r="S786" s="60"/>
      <c r="T786" s="60"/>
      <c r="U786" s="60"/>
      <c r="V786" s="60"/>
      <c r="W786" s="60"/>
      <c r="X786" s="60">
        <f t="shared" si="48"/>
        <v>0</v>
      </c>
      <c r="Y786" s="60">
        <f t="shared" si="49"/>
        <v>0</v>
      </c>
      <c r="Z786" s="68" t="e">
        <f t="shared" si="50"/>
        <v>#DIV/0!</v>
      </c>
      <c r="AA786" s="68" t="e">
        <f t="shared" si="51"/>
        <v>#DIV/0!</v>
      </c>
    </row>
    <row r="787" spans="1:27" ht="63">
      <c r="A787" s="13" t="s">
        <v>2595</v>
      </c>
      <c r="B787" s="10" t="s">
        <v>511</v>
      </c>
      <c r="C787" s="10" t="s">
        <v>509</v>
      </c>
      <c r="D787" s="17">
        <v>5</v>
      </c>
      <c r="E787" s="10" t="s">
        <v>497</v>
      </c>
      <c r="O787" s="60"/>
      <c r="P787" s="60"/>
      <c r="Q787" s="60"/>
      <c r="R787" s="60"/>
      <c r="S787" s="60"/>
      <c r="T787" s="60"/>
      <c r="U787" s="60"/>
      <c r="V787" s="60"/>
      <c r="W787" s="60"/>
      <c r="X787" s="60">
        <f t="shared" si="48"/>
        <v>0</v>
      </c>
      <c r="Y787" s="60">
        <f t="shared" si="49"/>
        <v>0</v>
      </c>
      <c r="Z787" s="68" t="e">
        <f t="shared" si="50"/>
        <v>#DIV/0!</v>
      </c>
      <c r="AA787" s="68" t="e">
        <f t="shared" si="51"/>
        <v>#DIV/0!</v>
      </c>
    </row>
    <row r="788" spans="1:27" ht="63">
      <c r="A788" s="13" t="s">
        <v>2596</v>
      </c>
      <c r="B788" s="10" t="s">
        <v>511</v>
      </c>
      <c r="C788" s="10" t="s">
        <v>509</v>
      </c>
      <c r="D788" s="17">
        <v>6</v>
      </c>
      <c r="E788" s="10" t="s">
        <v>497</v>
      </c>
      <c r="O788" s="60"/>
      <c r="P788" s="60"/>
      <c r="Q788" s="60"/>
      <c r="R788" s="60"/>
      <c r="S788" s="60"/>
      <c r="T788" s="60"/>
      <c r="U788" s="60"/>
      <c r="V788" s="60"/>
      <c r="W788" s="60"/>
      <c r="X788" s="60">
        <f t="shared" si="48"/>
        <v>0</v>
      </c>
      <c r="Y788" s="60">
        <f t="shared" si="49"/>
        <v>0</v>
      </c>
      <c r="Z788" s="68" t="e">
        <f t="shared" si="50"/>
        <v>#DIV/0!</v>
      </c>
      <c r="AA788" s="68" t="e">
        <f t="shared" si="51"/>
        <v>#DIV/0!</v>
      </c>
    </row>
    <row r="789" spans="1:27" ht="63">
      <c r="A789" s="13" t="s">
        <v>2597</v>
      </c>
      <c r="B789" s="10" t="s">
        <v>511</v>
      </c>
      <c r="C789" s="10" t="s">
        <v>509</v>
      </c>
      <c r="D789" s="17">
        <v>7</v>
      </c>
      <c r="E789" s="10" t="s">
        <v>497</v>
      </c>
      <c r="O789" s="60"/>
      <c r="P789" s="60"/>
      <c r="Q789" s="60"/>
      <c r="R789" s="60"/>
      <c r="S789" s="60"/>
      <c r="T789" s="60"/>
      <c r="U789" s="60"/>
      <c r="V789" s="60"/>
      <c r="W789" s="60"/>
      <c r="X789" s="60">
        <f t="shared" si="48"/>
        <v>0</v>
      </c>
      <c r="Y789" s="60">
        <f t="shared" si="49"/>
        <v>0</v>
      </c>
      <c r="Z789" s="68" t="e">
        <f t="shared" si="50"/>
        <v>#DIV/0!</v>
      </c>
      <c r="AA789" s="68" t="e">
        <f t="shared" si="51"/>
        <v>#DIV/0!</v>
      </c>
    </row>
    <row r="790" spans="1:27" ht="63">
      <c r="A790" s="13" t="s">
        <v>2598</v>
      </c>
      <c r="B790" s="10" t="s">
        <v>511</v>
      </c>
      <c r="C790" s="10" t="s">
        <v>509</v>
      </c>
      <c r="D790" s="17">
        <v>8</v>
      </c>
      <c r="E790" s="10" t="s">
        <v>497</v>
      </c>
      <c r="O790" s="60"/>
      <c r="P790" s="60"/>
      <c r="Q790" s="60"/>
      <c r="R790" s="60"/>
      <c r="S790" s="60"/>
      <c r="T790" s="60"/>
      <c r="U790" s="60"/>
      <c r="V790" s="60"/>
      <c r="W790" s="60"/>
      <c r="X790" s="60">
        <f t="shared" si="48"/>
        <v>0</v>
      </c>
      <c r="Y790" s="60">
        <f t="shared" si="49"/>
        <v>0</v>
      </c>
      <c r="Z790" s="68" t="e">
        <f t="shared" si="50"/>
        <v>#DIV/0!</v>
      </c>
      <c r="AA790" s="68" t="e">
        <f t="shared" si="51"/>
        <v>#DIV/0!</v>
      </c>
    </row>
    <row r="791" spans="1:27" ht="63">
      <c r="A791" s="13" t="s">
        <v>2599</v>
      </c>
      <c r="B791" s="12" t="s">
        <v>511</v>
      </c>
      <c r="C791" s="12" t="s">
        <v>509</v>
      </c>
      <c r="D791" s="22">
        <v>9</v>
      </c>
      <c r="E791" s="12" t="s">
        <v>497</v>
      </c>
      <c r="O791" s="60"/>
      <c r="P791" s="60"/>
      <c r="Q791" s="60"/>
      <c r="R791" s="60"/>
      <c r="S791" s="60"/>
      <c r="T791" s="60"/>
      <c r="U791" s="60"/>
      <c r="V791" s="60"/>
      <c r="W791" s="60"/>
      <c r="X791" s="60">
        <f t="shared" si="48"/>
        <v>0</v>
      </c>
      <c r="Y791" s="60">
        <f t="shared" si="49"/>
        <v>0</v>
      </c>
      <c r="Z791" s="68" t="e">
        <f t="shared" si="50"/>
        <v>#DIV/0!</v>
      </c>
      <c r="AA791" s="68" t="e">
        <f t="shared" si="51"/>
        <v>#DIV/0!</v>
      </c>
    </row>
    <row r="792" spans="1:27" ht="31.5">
      <c r="A792" s="13" t="s">
        <v>2600</v>
      </c>
      <c r="B792" s="12" t="s">
        <v>508</v>
      </c>
      <c r="C792" s="12" t="s">
        <v>9</v>
      </c>
      <c r="D792" s="22">
        <v>8</v>
      </c>
      <c r="E792" s="12" t="s">
        <v>166</v>
      </c>
      <c r="O792" s="60"/>
      <c r="P792" s="60"/>
      <c r="Q792" s="60"/>
      <c r="R792" s="60"/>
      <c r="S792" s="60"/>
      <c r="T792" s="60"/>
      <c r="U792" s="60"/>
      <c r="V792" s="60"/>
      <c r="W792" s="60"/>
      <c r="X792" s="60">
        <f t="shared" si="48"/>
        <v>0</v>
      </c>
      <c r="Y792" s="60">
        <f t="shared" si="49"/>
        <v>0</v>
      </c>
      <c r="Z792" s="68" t="e">
        <f t="shared" si="50"/>
        <v>#DIV/0!</v>
      </c>
      <c r="AA792" s="68" t="e">
        <f t="shared" si="51"/>
        <v>#DIV/0!</v>
      </c>
    </row>
    <row r="793" spans="1:27" ht="31.5">
      <c r="A793" s="13" t="s">
        <v>2601</v>
      </c>
      <c r="B793" s="12" t="s">
        <v>508</v>
      </c>
      <c r="C793" s="12" t="s">
        <v>9</v>
      </c>
      <c r="D793" s="22">
        <v>9</v>
      </c>
      <c r="E793" s="12" t="s">
        <v>166</v>
      </c>
      <c r="O793" s="60"/>
      <c r="P793" s="60"/>
      <c r="Q793" s="60"/>
      <c r="R793" s="60"/>
      <c r="S793" s="60"/>
      <c r="T793" s="60"/>
      <c r="U793" s="60"/>
      <c r="V793" s="60"/>
      <c r="W793" s="60"/>
      <c r="X793" s="60">
        <f t="shared" si="48"/>
        <v>0</v>
      </c>
      <c r="Y793" s="60">
        <f t="shared" si="49"/>
        <v>0</v>
      </c>
      <c r="Z793" s="68" t="e">
        <f t="shared" si="50"/>
        <v>#DIV/0!</v>
      </c>
      <c r="AA793" s="68" t="e">
        <f t="shared" si="51"/>
        <v>#DIV/0!</v>
      </c>
    </row>
    <row r="794" spans="1:27" ht="63">
      <c r="A794" s="13" t="s">
        <v>2602</v>
      </c>
      <c r="B794" s="12" t="s">
        <v>512</v>
      </c>
      <c r="C794" s="12" t="s">
        <v>509</v>
      </c>
      <c r="D794" s="22">
        <v>7</v>
      </c>
      <c r="E794" s="12" t="s">
        <v>497</v>
      </c>
      <c r="O794" s="60"/>
      <c r="P794" s="60"/>
      <c r="Q794" s="60"/>
      <c r="R794" s="60"/>
      <c r="S794" s="60"/>
      <c r="T794" s="60"/>
      <c r="U794" s="60"/>
      <c r="V794" s="60"/>
      <c r="W794" s="60"/>
      <c r="X794" s="60">
        <f t="shared" si="48"/>
        <v>0</v>
      </c>
      <c r="Y794" s="60">
        <f t="shared" si="49"/>
        <v>0</v>
      </c>
      <c r="Z794" s="68" t="e">
        <f t="shared" si="50"/>
        <v>#DIV/0!</v>
      </c>
      <c r="AA794" s="68" t="e">
        <f t="shared" si="51"/>
        <v>#DIV/0!</v>
      </c>
    </row>
    <row r="795" spans="1:27" ht="63">
      <c r="A795" s="13" t="s">
        <v>2603</v>
      </c>
      <c r="B795" s="12" t="s">
        <v>512</v>
      </c>
      <c r="C795" s="12" t="s">
        <v>509</v>
      </c>
      <c r="D795" s="22">
        <v>8</v>
      </c>
      <c r="E795" s="12" t="s">
        <v>497</v>
      </c>
      <c r="O795" s="60"/>
      <c r="P795" s="60"/>
      <c r="Q795" s="60"/>
      <c r="R795" s="60"/>
      <c r="S795" s="60"/>
      <c r="T795" s="60"/>
      <c r="U795" s="60"/>
      <c r="V795" s="60"/>
      <c r="W795" s="60"/>
      <c r="X795" s="60">
        <f t="shared" si="48"/>
        <v>0</v>
      </c>
      <c r="Y795" s="60">
        <f t="shared" si="49"/>
        <v>0</v>
      </c>
      <c r="Z795" s="68" t="e">
        <f t="shared" si="50"/>
        <v>#DIV/0!</v>
      </c>
      <c r="AA795" s="68" t="e">
        <f t="shared" si="51"/>
        <v>#DIV/0!</v>
      </c>
    </row>
    <row r="796" spans="1:27" ht="63">
      <c r="A796" s="13" t="s">
        <v>2604</v>
      </c>
      <c r="B796" s="12" t="s">
        <v>512</v>
      </c>
      <c r="C796" s="12" t="s">
        <v>509</v>
      </c>
      <c r="D796" s="22">
        <v>9</v>
      </c>
      <c r="E796" s="12" t="s">
        <v>497</v>
      </c>
      <c r="O796" s="60"/>
      <c r="P796" s="60"/>
      <c r="Q796" s="60"/>
      <c r="R796" s="60"/>
      <c r="S796" s="60"/>
      <c r="T796" s="60"/>
      <c r="U796" s="60"/>
      <c r="V796" s="60"/>
      <c r="W796" s="60"/>
      <c r="X796" s="60">
        <f t="shared" si="48"/>
        <v>0</v>
      </c>
      <c r="Y796" s="60">
        <f t="shared" si="49"/>
        <v>0</v>
      </c>
      <c r="Z796" s="68" t="e">
        <f t="shared" si="50"/>
        <v>#DIV/0!</v>
      </c>
      <c r="AA796" s="68" t="e">
        <f t="shared" si="51"/>
        <v>#DIV/0!</v>
      </c>
    </row>
    <row r="797" spans="1:27" ht="63">
      <c r="A797" s="13" t="s">
        <v>2605</v>
      </c>
      <c r="B797" s="12" t="s">
        <v>510</v>
      </c>
      <c r="C797" s="12" t="s">
        <v>509</v>
      </c>
      <c r="D797" s="22">
        <v>7</v>
      </c>
      <c r="E797" s="12" t="s">
        <v>497</v>
      </c>
      <c r="O797" s="60"/>
      <c r="P797" s="60"/>
      <c r="Q797" s="60"/>
      <c r="R797" s="60"/>
      <c r="S797" s="60"/>
      <c r="T797" s="60"/>
      <c r="U797" s="60"/>
      <c r="V797" s="60"/>
      <c r="W797" s="60"/>
      <c r="X797" s="60">
        <f t="shared" si="48"/>
        <v>0</v>
      </c>
      <c r="Y797" s="60">
        <f t="shared" si="49"/>
        <v>0</v>
      </c>
      <c r="Z797" s="68" t="e">
        <f t="shared" si="50"/>
        <v>#DIV/0!</v>
      </c>
      <c r="AA797" s="68" t="e">
        <f t="shared" si="51"/>
        <v>#DIV/0!</v>
      </c>
    </row>
    <row r="798" spans="1:27" ht="63">
      <c r="A798" s="13" t="s">
        <v>2606</v>
      </c>
      <c r="B798" s="12" t="s">
        <v>510</v>
      </c>
      <c r="C798" s="12" t="s">
        <v>509</v>
      </c>
      <c r="D798" s="22">
        <v>8</v>
      </c>
      <c r="E798" s="12" t="s">
        <v>497</v>
      </c>
      <c r="O798" s="60"/>
      <c r="P798" s="60"/>
      <c r="Q798" s="60"/>
      <c r="R798" s="60"/>
      <c r="S798" s="60"/>
      <c r="T798" s="60"/>
      <c r="U798" s="60"/>
      <c r="V798" s="60"/>
      <c r="W798" s="60"/>
      <c r="X798" s="60">
        <f t="shared" si="48"/>
        <v>0</v>
      </c>
      <c r="Y798" s="60">
        <f t="shared" si="49"/>
        <v>0</v>
      </c>
      <c r="Z798" s="68" t="e">
        <f t="shared" si="50"/>
        <v>#DIV/0!</v>
      </c>
      <c r="AA798" s="68" t="e">
        <f t="shared" si="51"/>
        <v>#DIV/0!</v>
      </c>
    </row>
    <row r="799" spans="1:27" ht="63">
      <c r="A799" s="13" t="s">
        <v>2607</v>
      </c>
      <c r="B799" s="12" t="s">
        <v>510</v>
      </c>
      <c r="C799" s="12" t="s">
        <v>509</v>
      </c>
      <c r="D799" s="22">
        <v>9</v>
      </c>
      <c r="E799" s="12" t="s">
        <v>497</v>
      </c>
      <c r="O799" s="60"/>
      <c r="P799" s="60"/>
      <c r="Q799" s="60"/>
      <c r="R799" s="60"/>
      <c r="S799" s="60"/>
      <c r="T799" s="60"/>
      <c r="U799" s="60"/>
      <c r="V799" s="60"/>
      <c r="W799" s="60"/>
      <c r="X799" s="60">
        <f t="shared" si="48"/>
        <v>0</v>
      </c>
      <c r="Y799" s="60">
        <f t="shared" si="49"/>
        <v>0</v>
      </c>
      <c r="Z799" s="68" t="e">
        <f t="shared" si="50"/>
        <v>#DIV/0!</v>
      </c>
      <c r="AA799" s="68" t="e">
        <f t="shared" si="51"/>
        <v>#DIV/0!</v>
      </c>
    </row>
    <row r="800" spans="1:27" ht="15.75">
      <c r="A800" s="28" t="s">
        <v>2608</v>
      </c>
      <c r="B800" s="29"/>
      <c r="C800" s="79" t="s">
        <v>83</v>
      </c>
      <c r="D800" s="80"/>
      <c r="E800" s="80"/>
      <c r="O800" s="60"/>
      <c r="P800" s="60"/>
      <c r="Q800" s="60"/>
      <c r="R800" s="60"/>
      <c r="S800" s="60"/>
      <c r="T800" s="60"/>
      <c r="U800" s="60"/>
      <c r="V800" s="60"/>
      <c r="W800" s="60"/>
      <c r="X800" s="60">
        <f t="shared" si="48"/>
        <v>0</v>
      </c>
      <c r="Y800" s="60">
        <f t="shared" si="49"/>
        <v>0</v>
      </c>
      <c r="Z800" s="68" t="e">
        <f t="shared" si="50"/>
        <v>#DIV/0!</v>
      </c>
      <c r="AA800" s="68" t="e">
        <f t="shared" si="51"/>
        <v>#DIV/0!</v>
      </c>
    </row>
    <row r="801" spans="1:27" ht="15.75">
      <c r="A801" s="15" t="s">
        <v>2609</v>
      </c>
      <c r="B801" s="24"/>
      <c r="C801" s="79" t="s">
        <v>85</v>
      </c>
      <c r="D801" s="80"/>
      <c r="E801" s="80"/>
      <c r="O801" s="60"/>
      <c r="P801" s="60"/>
      <c r="Q801" s="60"/>
      <c r="R801" s="60"/>
      <c r="S801" s="60"/>
      <c r="T801" s="60"/>
      <c r="U801" s="60"/>
      <c r="V801" s="60"/>
      <c r="W801" s="60"/>
      <c r="X801" s="60">
        <f t="shared" si="48"/>
        <v>0</v>
      </c>
      <c r="Y801" s="60">
        <f t="shared" si="49"/>
        <v>0</v>
      </c>
      <c r="Z801" s="68" t="e">
        <f t="shared" si="50"/>
        <v>#DIV/0!</v>
      </c>
      <c r="AA801" s="68" t="e">
        <f t="shared" si="51"/>
        <v>#DIV/0!</v>
      </c>
    </row>
    <row r="802" spans="1:27" ht="47.25">
      <c r="A802" s="13" t="s">
        <v>2610</v>
      </c>
      <c r="B802" s="10" t="s">
        <v>517</v>
      </c>
      <c r="C802" s="10" t="s">
        <v>12</v>
      </c>
      <c r="D802" s="17">
        <v>7</v>
      </c>
      <c r="E802" s="10" t="s">
        <v>190</v>
      </c>
      <c r="O802" s="60"/>
      <c r="P802" s="60"/>
      <c r="Q802" s="60"/>
      <c r="R802" s="60"/>
      <c r="S802" s="60"/>
      <c r="T802" s="60"/>
      <c r="U802" s="60"/>
      <c r="V802" s="60"/>
      <c r="W802" s="60"/>
      <c r="X802" s="60">
        <f t="shared" si="48"/>
        <v>0</v>
      </c>
      <c r="Y802" s="60">
        <f t="shared" si="49"/>
        <v>0</v>
      </c>
      <c r="Z802" s="68" t="e">
        <f t="shared" si="50"/>
        <v>#DIV/0!</v>
      </c>
      <c r="AA802" s="68" t="e">
        <f t="shared" si="51"/>
        <v>#DIV/0!</v>
      </c>
    </row>
    <row r="803" spans="1:27" ht="47.25">
      <c r="A803" s="13" t="s">
        <v>2611</v>
      </c>
      <c r="B803" s="10" t="s">
        <v>517</v>
      </c>
      <c r="C803" s="10" t="s">
        <v>12</v>
      </c>
      <c r="D803" s="17">
        <v>8</v>
      </c>
      <c r="E803" s="10" t="s">
        <v>190</v>
      </c>
      <c r="O803" s="60"/>
      <c r="P803" s="60"/>
      <c r="Q803" s="60"/>
      <c r="R803" s="60"/>
      <c r="S803" s="60"/>
      <c r="T803" s="60"/>
      <c r="U803" s="60"/>
      <c r="V803" s="60"/>
      <c r="W803" s="60"/>
      <c r="X803" s="60">
        <f t="shared" si="48"/>
        <v>0</v>
      </c>
      <c r="Y803" s="60">
        <f t="shared" si="49"/>
        <v>0</v>
      </c>
      <c r="Z803" s="68" t="e">
        <f t="shared" si="50"/>
        <v>#DIV/0!</v>
      </c>
      <c r="AA803" s="68" t="e">
        <f t="shared" si="51"/>
        <v>#DIV/0!</v>
      </c>
    </row>
    <row r="804" spans="1:27" ht="47.25">
      <c r="A804" s="13" t="s">
        <v>2612</v>
      </c>
      <c r="B804" s="10" t="s">
        <v>517</v>
      </c>
      <c r="C804" s="10" t="s">
        <v>12</v>
      </c>
      <c r="D804" s="17">
        <v>9</v>
      </c>
      <c r="E804" s="10" t="s">
        <v>190</v>
      </c>
      <c r="O804" s="60"/>
      <c r="P804" s="60"/>
      <c r="Q804" s="60"/>
      <c r="R804" s="60"/>
      <c r="S804" s="60"/>
      <c r="T804" s="60"/>
      <c r="U804" s="60"/>
      <c r="V804" s="60"/>
      <c r="W804" s="60"/>
      <c r="X804" s="60">
        <f t="shared" si="48"/>
        <v>0</v>
      </c>
      <c r="Y804" s="60">
        <f t="shared" si="49"/>
        <v>0</v>
      </c>
      <c r="Z804" s="68" t="e">
        <f t="shared" si="50"/>
        <v>#DIV/0!</v>
      </c>
      <c r="AA804" s="68" t="e">
        <f t="shared" si="51"/>
        <v>#DIV/0!</v>
      </c>
    </row>
    <row r="805" spans="1:27" ht="63">
      <c r="A805" s="13" t="s">
        <v>2613</v>
      </c>
      <c r="B805" s="10" t="s">
        <v>520</v>
      </c>
      <c r="C805" s="10" t="s">
        <v>519</v>
      </c>
      <c r="D805" s="17" t="s">
        <v>345</v>
      </c>
      <c r="E805" s="10" t="s">
        <v>199</v>
      </c>
      <c r="O805" s="60"/>
      <c r="P805" s="60"/>
      <c r="Q805" s="60"/>
      <c r="R805" s="60"/>
      <c r="S805" s="60"/>
      <c r="T805" s="60"/>
      <c r="U805" s="60"/>
      <c r="V805" s="60"/>
      <c r="W805" s="60"/>
      <c r="X805" s="60">
        <f t="shared" si="48"/>
        <v>0</v>
      </c>
      <c r="Y805" s="60">
        <f t="shared" si="49"/>
        <v>0</v>
      </c>
      <c r="Z805" s="68" t="e">
        <f t="shared" si="50"/>
        <v>#DIV/0!</v>
      </c>
      <c r="AA805" s="68" t="e">
        <f t="shared" si="51"/>
        <v>#DIV/0!</v>
      </c>
    </row>
    <row r="806" spans="1:27" ht="63">
      <c r="A806" s="13" t="s">
        <v>2614</v>
      </c>
      <c r="B806" s="10" t="s">
        <v>520</v>
      </c>
      <c r="C806" s="10" t="s">
        <v>521</v>
      </c>
      <c r="D806" s="17" t="s">
        <v>346</v>
      </c>
      <c r="E806" s="10" t="s">
        <v>199</v>
      </c>
      <c r="O806" s="60"/>
      <c r="P806" s="60"/>
      <c r="Q806" s="60"/>
      <c r="R806" s="60"/>
      <c r="S806" s="60"/>
      <c r="T806" s="60"/>
      <c r="U806" s="60"/>
      <c r="V806" s="60"/>
      <c r="W806" s="60"/>
      <c r="X806" s="60">
        <f t="shared" si="48"/>
        <v>0</v>
      </c>
      <c r="Y806" s="60">
        <f t="shared" si="49"/>
        <v>0</v>
      </c>
      <c r="Z806" s="68" t="e">
        <f t="shared" si="50"/>
        <v>#DIV/0!</v>
      </c>
      <c r="AA806" s="68" t="e">
        <f t="shared" si="51"/>
        <v>#DIV/0!</v>
      </c>
    </row>
    <row r="807" spans="1:27" ht="63">
      <c r="A807" s="13" t="s">
        <v>2615</v>
      </c>
      <c r="B807" s="10" t="s">
        <v>520</v>
      </c>
      <c r="C807" s="10" t="s">
        <v>522</v>
      </c>
      <c r="D807" s="17" t="s">
        <v>347</v>
      </c>
      <c r="E807" s="10" t="s">
        <v>199</v>
      </c>
      <c r="O807" s="60"/>
      <c r="P807" s="60"/>
      <c r="Q807" s="60"/>
      <c r="R807" s="60"/>
      <c r="S807" s="60"/>
      <c r="T807" s="60"/>
      <c r="U807" s="60"/>
      <c r="V807" s="60"/>
      <c r="W807" s="60"/>
      <c r="X807" s="60">
        <f t="shared" si="48"/>
        <v>0</v>
      </c>
      <c r="Y807" s="60">
        <f t="shared" si="49"/>
        <v>0</v>
      </c>
      <c r="Z807" s="68" t="e">
        <f t="shared" si="50"/>
        <v>#DIV/0!</v>
      </c>
      <c r="AA807" s="68" t="e">
        <f t="shared" si="51"/>
        <v>#DIV/0!</v>
      </c>
    </row>
    <row r="808" spans="1:27" ht="78.75">
      <c r="A808" s="13" t="s">
        <v>1658</v>
      </c>
      <c r="B808" s="10" t="s">
        <v>2332</v>
      </c>
      <c r="C808" s="10" t="s">
        <v>2436</v>
      </c>
      <c r="D808" s="17">
        <v>7</v>
      </c>
      <c r="E808" s="10" t="s">
        <v>2318</v>
      </c>
      <c r="O808" s="60"/>
      <c r="P808" s="60"/>
      <c r="Q808" s="60"/>
      <c r="R808" s="60"/>
      <c r="S808" s="60"/>
      <c r="T808" s="60"/>
      <c r="U808" s="60"/>
      <c r="V808" s="60"/>
      <c r="W808" s="60"/>
      <c r="X808" s="60">
        <f t="shared" si="48"/>
        <v>0</v>
      </c>
      <c r="Y808" s="60">
        <f t="shared" si="49"/>
        <v>0</v>
      </c>
      <c r="Z808" s="68" t="e">
        <f t="shared" si="50"/>
        <v>#DIV/0!</v>
      </c>
      <c r="AA808" s="68" t="e">
        <f t="shared" si="51"/>
        <v>#DIV/0!</v>
      </c>
    </row>
    <row r="809" spans="1:27" ht="78.75">
      <c r="A809" s="13" t="s">
        <v>2616</v>
      </c>
      <c r="B809" s="10" t="s">
        <v>2333</v>
      </c>
      <c r="C809" s="10" t="s">
        <v>2437</v>
      </c>
      <c r="D809" s="17">
        <v>8</v>
      </c>
      <c r="E809" s="10" t="s">
        <v>2318</v>
      </c>
      <c r="O809" s="60"/>
      <c r="P809" s="60"/>
      <c r="Q809" s="60"/>
      <c r="R809" s="60"/>
      <c r="S809" s="60"/>
      <c r="T809" s="60"/>
      <c r="U809" s="60"/>
      <c r="V809" s="60"/>
      <c r="W809" s="60"/>
      <c r="X809" s="60">
        <f t="shared" si="48"/>
        <v>0</v>
      </c>
      <c r="Y809" s="60">
        <f t="shared" si="49"/>
        <v>0</v>
      </c>
      <c r="Z809" s="68" t="e">
        <f t="shared" si="50"/>
        <v>#DIV/0!</v>
      </c>
      <c r="AA809" s="68" t="e">
        <f t="shared" si="51"/>
        <v>#DIV/0!</v>
      </c>
    </row>
    <row r="810" spans="1:27" ht="78.75">
      <c r="A810" s="13" t="s">
        <v>2617</v>
      </c>
      <c r="B810" s="10" t="s">
        <v>2334</v>
      </c>
      <c r="C810" s="10" t="s">
        <v>2315</v>
      </c>
      <c r="D810" s="17">
        <v>9</v>
      </c>
      <c r="E810" s="10" t="s">
        <v>2318</v>
      </c>
      <c r="O810" s="60"/>
      <c r="P810" s="60"/>
      <c r="Q810" s="60"/>
      <c r="R810" s="60"/>
      <c r="S810" s="60"/>
      <c r="T810" s="60"/>
      <c r="U810" s="60"/>
      <c r="V810" s="60"/>
      <c r="W810" s="60"/>
      <c r="X810" s="60">
        <f t="shared" si="48"/>
        <v>0</v>
      </c>
      <c r="Y810" s="60">
        <f t="shared" si="49"/>
        <v>0</v>
      </c>
      <c r="Z810" s="68" t="e">
        <f t="shared" si="50"/>
        <v>#DIV/0!</v>
      </c>
      <c r="AA810" s="68" t="e">
        <f t="shared" si="51"/>
        <v>#DIV/0!</v>
      </c>
    </row>
    <row r="811" spans="1:27" ht="47.25">
      <c r="A811" s="13" t="s">
        <v>2618</v>
      </c>
      <c r="B811" s="10" t="s">
        <v>518</v>
      </c>
      <c r="C811" s="10" t="s">
        <v>12</v>
      </c>
      <c r="D811" s="17">
        <v>7</v>
      </c>
      <c r="E811" s="10" t="s">
        <v>190</v>
      </c>
      <c r="O811" s="60"/>
      <c r="P811" s="60"/>
      <c r="Q811" s="60"/>
      <c r="R811" s="60"/>
      <c r="S811" s="60"/>
      <c r="T811" s="60"/>
      <c r="U811" s="60"/>
      <c r="V811" s="60"/>
      <c r="W811" s="60"/>
      <c r="X811" s="60">
        <f t="shared" si="48"/>
        <v>0</v>
      </c>
      <c r="Y811" s="60">
        <f t="shared" si="49"/>
        <v>0</v>
      </c>
      <c r="Z811" s="68" t="e">
        <f t="shared" si="50"/>
        <v>#DIV/0!</v>
      </c>
      <c r="AA811" s="68" t="e">
        <f t="shared" si="51"/>
        <v>#DIV/0!</v>
      </c>
    </row>
    <row r="812" spans="1:27" ht="47.25">
      <c r="A812" s="13" t="s">
        <v>2619</v>
      </c>
      <c r="B812" s="10" t="s">
        <v>518</v>
      </c>
      <c r="C812" s="10" t="s">
        <v>12</v>
      </c>
      <c r="D812" s="17">
        <v>8</v>
      </c>
      <c r="E812" s="10" t="s">
        <v>190</v>
      </c>
      <c r="O812" s="60"/>
      <c r="P812" s="60"/>
      <c r="Q812" s="60"/>
      <c r="R812" s="60"/>
      <c r="S812" s="60"/>
      <c r="T812" s="60"/>
      <c r="U812" s="60"/>
      <c r="V812" s="60"/>
      <c r="W812" s="60"/>
      <c r="X812" s="60">
        <f t="shared" si="48"/>
        <v>0</v>
      </c>
      <c r="Y812" s="60">
        <f t="shared" si="49"/>
        <v>0</v>
      </c>
      <c r="Z812" s="68" t="e">
        <f t="shared" si="50"/>
        <v>#DIV/0!</v>
      </c>
      <c r="AA812" s="68" t="e">
        <f t="shared" si="51"/>
        <v>#DIV/0!</v>
      </c>
    </row>
    <row r="813" spans="1:27" ht="47.25">
      <c r="A813" s="13" t="s">
        <v>2620</v>
      </c>
      <c r="B813" s="10" t="s">
        <v>518</v>
      </c>
      <c r="C813" s="10" t="s">
        <v>12</v>
      </c>
      <c r="D813" s="17">
        <v>9</v>
      </c>
      <c r="E813" s="10" t="s">
        <v>190</v>
      </c>
      <c r="O813" s="60"/>
      <c r="P813" s="60"/>
      <c r="Q813" s="60"/>
      <c r="R813" s="60"/>
      <c r="S813" s="60"/>
      <c r="T813" s="60"/>
      <c r="U813" s="60"/>
      <c r="V813" s="60"/>
      <c r="W813" s="60"/>
      <c r="X813" s="60">
        <f t="shared" si="48"/>
        <v>0</v>
      </c>
      <c r="Y813" s="60">
        <f t="shared" si="49"/>
        <v>0</v>
      </c>
      <c r="Z813" s="68" t="e">
        <f t="shared" si="50"/>
        <v>#DIV/0!</v>
      </c>
      <c r="AA813" s="68" t="e">
        <f t="shared" si="51"/>
        <v>#DIV/0!</v>
      </c>
    </row>
    <row r="814" spans="1:27" ht="63">
      <c r="A814" s="13" t="s">
        <v>2621</v>
      </c>
      <c r="B814" s="10" t="s">
        <v>523</v>
      </c>
      <c r="C814" s="10" t="s">
        <v>12</v>
      </c>
      <c r="D814" s="17">
        <v>7</v>
      </c>
      <c r="E814" s="10" t="s">
        <v>497</v>
      </c>
      <c r="O814" s="60"/>
      <c r="P814" s="60"/>
      <c r="Q814" s="60"/>
      <c r="R814" s="60"/>
      <c r="S814" s="60"/>
      <c r="T814" s="60"/>
      <c r="U814" s="60"/>
      <c r="V814" s="60"/>
      <c r="W814" s="60"/>
      <c r="X814" s="60">
        <f t="shared" si="48"/>
        <v>0</v>
      </c>
      <c r="Y814" s="60">
        <f t="shared" si="49"/>
        <v>0</v>
      </c>
      <c r="Z814" s="68" t="e">
        <f t="shared" si="50"/>
        <v>#DIV/0!</v>
      </c>
      <c r="AA814" s="68" t="e">
        <f t="shared" si="51"/>
        <v>#DIV/0!</v>
      </c>
    </row>
    <row r="815" spans="1:27" ht="63">
      <c r="A815" s="13" t="s">
        <v>2622</v>
      </c>
      <c r="B815" s="10" t="s">
        <v>523</v>
      </c>
      <c r="C815" s="10" t="s">
        <v>12</v>
      </c>
      <c r="D815" s="17">
        <v>8</v>
      </c>
      <c r="E815" s="10" t="s">
        <v>497</v>
      </c>
      <c r="O815" s="60"/>
      <c r="P815" s="60"/>
      <c r="Q815" s="60"/>
      <c r="R815" s="60"/>
      <c r="S815" s="60"/>
      <c r="T815" s="60"/>
      <c r="U815" s="60"/>
      <c r="V815" s="60"/>
      <c r="W815" s="60"/>
      <c r="X815" s="60">
        <f t="shared" si="48"/>
        <v>0</v>
      </c>
      <c r="Y815" s="60">
        <f t="shared" si="49"/>
        <v>0</v>
      </c>
      <c r="Z815" s="68" t="e">
        <f t="shared" si="50"/>
        <v>#DIV/0!</v>
      </c>
      <c r="AA815" s="68" t="e">
        <f t="shared" si="51"/>
        <v>#DIV/0!</v>
      </c>
    </row>
    <row r="816" spans="1:27" ht="63">
      <c r="A816" s="13" t="s">
        <v>2623</v>
      </c>
      <c r="B816" s="10" t="s">
        <v>524</v>
      </c>
      <c r="C816" s="10" t="s">
        <v>12</v>
      </c>
      <c r="D816" s="17">
        <v>9</v>
      </c>
      <c r="E816" s="10" t="s">
        <v>497</v>
      </c>
      <c r="O816" s="60"/>
      <c r="P816" s="60"/>
      <c r="Q816" s="60"/>
      <c r="R816" s="60"/>
      <c r="S816" s="60"/>
      <c r="T816" s="60"/>
      <c r="U816" s="60"/>
      <c r="V816" s="60"/>
      <c r="W816" s="60"/>
      <c r="X816" s="60">
        <f t="shared" si="48"/>
        <v>0</v>
      </c>
      <c r="Y816" s="60">
        <f t="shared" si="49"/>
        <v>0</v>
      </c>
      <c r="Z816" s="68" t="e">
        <f t="shared" si="50"/>
        <v>#DIV/0!</v>
      </c>
      <c r="AA816" s="68" t="e">
        <f t="shared" si="51"/>
        <v>#DIV/0!</v>
      </c>
    </row>
    <row r="817" spans="1:27" ht="31.5">
      <c r="A817" s="13" t="s">
        <v>2624</v>
      </c>
      <c r="B817" s="10" t="s">
        <v>1055</v>
      </c>
      <c r="C817" s="10" t="s">
        <v>12</v>
      </c>
      <c r="D817" s="17">
        <v>7</v>
      </c>
      <c r="E817" s="10" t="s">
        <v>166</v>
      </c>
      <c r="O817" s="60"/>
      <c r="P817" s="60"/>
      <c r="Q817" s="60"/>
      <c r="R817" s="60"/>
      <c r="S817" s="60"/>
      <c r="T817" s="60"/>
      <c r="U817" s="60"/>
      <c r="V817" s="60"/>
      <c r="W817" s="60"/>
      <c r="X817" s="60">
        <f t="shared" si="48"/>
        <v>0</v>
      </c>
      <c r="Y817" s="60">
        <f t="shared" si="49"/>
        <v>0</v>
      </c>
      <c r="Z817" s="68" t="e">
        <f t="shared" si="50"/>
        <v>#DIV/0!</v>
      </c>
      <c r="AA817" s="68" t="e">
        <f t="shared" si="51"/>
        <v>#DIV/0!</v>
      </c>
    </row>
    <row r="818" spans="1:27" ht="31.5">
      <c r="A818" s="13" t="s">
        <v>2625</v>
      </c>
      <c r="B818" s="10" t="s">
        <v>1055</v>
      </c>
      <c r="C818" s="10" t="s">
        <v>12</v>
      </c>
      <c r="D818" s="17">
        <v>8</v>
      </c>
      <c r="E818" s="10" t="s">
        <v>166</v>
      </c>
      <c r="O818" s="60"/>
      <c r="P818" s="60"/>
      <c r="Q818" s="60"/>
      <c r="R818" s="60"/>
      <c r="S818" s="60"/>
      <c r="T818" s="60"/>
      <c r="U818" s="60"/>
      <c r="V818" s="60"/>
      <c r="W818" s="60"/>
      <c r="X818" s="60">
        <f t="shared" si="48"/>
        <v>0</v>
      </c>
      <c r="Y818" s="60">
        <f t="shared" si="49"/>
        <v>0</v>
      </c>
      <c r="Z818" s="68" t="e">
        <f t="shared" si="50"/>
        <v>#DIV/0!</v>
      </c>
      <c r="AA818" s="68" t="e">
        <f t="shared" si="51"/>
        <v>#DIV/0!</v>
      </c>
    </row>
    <row r="819" spans="1:27" ht="31.5">
      <c r="A819" s="13" t="s">
        <v>2626</v>
      </c>
      <c r="B819" s="10" t="s">
        <v>1056</v>
      </c>
      <c r="C819" s="10" t="s">
        <v>12</v>
      </c>
      <c r="D819" s="17">
        <v>9</v>
      </c>
      <c r="E819" s="10" t="s">
        <v>166</v>
      </c>
      <c r="O819" s="60"/>
      <c r="P819" s="60"/>
      <c r="Q819" s="60"/>
      <c r="R819" s="60"/>
      <c r="S819" s="60"/>
      <c r="T819" s="60"/>
      <c r="U819" s="60"/>
      <c r="V819" s="60"/>
      <c r="W819" s="60"/>
      <c r="X819" s="60">
        <f t="shared" si="48"/>
        <v>0</v>
      </c>
      <c r="Y819" s="60">
        <f t="shared" si="49"/>
        <v>0</v>
      </c>
      <c r="Z819" s="68" t="e">
        <f t="shared" si="50"/>
        <v>#DIV/0!</v>
      </c>
      <c r="AA819" s="68" t="e">
        <f t="shared" si="51"/>
        <v>#DIV/0!</v>
      </c>
    </row>
    <row r="820" spans="1:27" ht="31.5">
      <c r="A820" s="13" t="s">
        <v>2627</v>
      </c>
      <c r="B820" s="10" t="s">
        <v>1150</v>
      </c>
      <c r="C820" s="10" t="s">
        <v>12</v>
      </c>
      <c r="D820" s="17">
        <v>7</v>
      </c>
      <c r="E820" s="10" t="s">
        <v>166</v>
      </c>
      <c r="O820" s="60"/>
      <c r="P820" s="60"/>
      <c r="Q820" s="60"/>
      <c r="R820" s="60"/>
      <c r="S820" s="60"/>
      <c r="T820" s="60"/>
      <c r="U820" s="60"/>
      <c r="V820" s="60"/>
      <c r="W820" s="60"/>
      <c r="X820" s="60">
        <f t="shared" si="48"/>
        <v>0</v>
      </c>
      <c r="Y820" s="60">
        <f t="shared" si="49"/>
        <v>0</v>
      </c>
      <c r="Z820" s="68" t="e">
        <f t="shared" si="50"/>
        <v>#DIV/0!</v>
      </c>
      <c r="AA820" s="68" t="e">
        <f t="shared" si="51"/>
        <v>#DIV/0!</v>
      </c>
    </row>
    <row r="821" spans="1:27" ht="31.5">
      <c r="A821" s="13" t="s">
        <v>2628</v>
      </c>
      <c r="B821" s="10" t="s">
        <v>1150</v>
      </c>
      <c r="C821" s="10" t="s">
        <v>12</v>
      </c>
      <c r="D821" s="17">
        <v>8</v>
      </c>
      <c r="E821" s="10" t="s">
        <v>166</v>
      </c>
      <c r="O821" s="60"/>
      <c r="P821" s="60"/>
      <c r="Q821" s="60"/>
      <c r="R821" s="60"/>
      <c r="S821" s="60"/>
      <c r="T821" s="60"/>
      <c r="U821" s="60"/>
      <c r="V821" s="60"/>
      <c r="W821" s="60"/>
      <c r="X821" s="60">
        <f t="shared" si="48"/>
        <v>0</v>
      </c>
      <c r="Y821" s="60">
        <f t="shared" si="49"/>
        <v>0</v>
      </c>
      <c r="Z821" s="68" t="e">
        <f t="shared" si="50"/>
        <v>#DIV/0!</v>
      </c>
      <c r="AA821" s="68" t="e">
        <f t="shared" si="51"/>
        <v>#DIV/0!</v>
      </c>
    </row>
    <row r="822" spans="1:27" ht="47.25">
      <c r="A822" s="13" t="s">
        <v>2629</v>
      </c>
      <c r="B822" s="10" t="s">
        <v>1155</v>
      </c>
      <c r="C822" s="10" t="s">
        <v>12</v>
      </c>
      <c r="D822" s="17">
        <v>9</v>
      </c>
      <c r="E822" s="10" t="s">
        <v>166</v>
      </c>
      <c r="O822" s="60"/>
      <c r="P822" s="60"/>
      <c r="Q822" s="60"/>
      <c r="R822" s="60"/>
      <c r="S822" s="60"/>
      <c r="T822" s="60"/>
      <c r="U822" s="60"/>
      <c r="V822" s="60"/>
      <c r="W822" s="60"/>
      <c r="X822" s="60">
        <f t="shared" si="48"/>
        <v>0</v>
      </c>
      <c r="Y822" s="60">
        <f t="shared" si="49"/>
        <v>0</v>
      </c>
      <c r="Z822" s="68" t="e">
        <f t="shared" si="50"/>
        <v>#DIV/0!</v>
      </c>
      <c r="AA822" s="68" t="e">
        <f t="shared" si="51"/>
        <v>#DIV/0!</v>
      </c>
    </row>
    <row r="823" spans="1:27" ht="78.75">
      <c r="A823" s="13" t="s">
        <v>2630</v>
      </c>
      <c r="B823" s="10" t="s">
        <v>2335</v>
      </c>
      <c r="C823" s="10" t="s">
        <v>2436</v>
      </c>
      <c r="D823" s="17">
        <v>7</v>
      </c>
      <c r="E823" s="10" t="s">
        <v>2318</v>
      </c>
      <c r="O823" s="60"/>
      <c r="P823" s="60"/>
      <c r="Q823" s="60"/>
      <c r="R823" s="60"/>
      <c r="S823" s="60"/>
      <c r="T823" s="60"/>
      <c r="U823" s="60"/>
      <c r="V823" s="60"/>
      <c r="W823" s="60"/>
      <c r="X823" s="60">
        <f t="shared" si="48"/>
        <v>0</v>
      </c>
      <c r="Y823" s="60">
        <f t="shared" si="49"/>
        <v>0</v>
      </c>
      <c r="Z823" s="68" t="e">
        <f t="shared" si="50"/>
        <v>#DIV/0!</v>
      </c>
      <c r="AA823" s="68" t="e">
        <f t="shared" si="51"/>
        <v>#DIV/0!</v>
      </c>
    </row>
    <row r="824" spans="1:27" ht="78.75">
      <c r="A824" s="13" t="s">
        <v>2631</v>
      </c>
      <c r="B824" s="10" t="s">
        <v>2319</v>
      </c>
      <c r="C824" s="10" t="s">
        <v>2437</v>
      </c>
      <c r="D824" s="17">
        <v>8</v>
      </c>
      <c r="E824" s="10" t="s">
        <v>2318</v>
      </c>
      <c r="O824" s="60"/>
      <c r="P824" s="60"/>
      <c r="Q824" s="60"/>
      <c r="R824" s="60"/>
      <c r="S824" s="60"/>
      <c r="T824" s="60"/>
      <c r="U824" s="60"/>
      <c r="V824" s="60"/>
      <c r="W824" s="60"/>
      <c r="X824" s="60">
        <f t="shared" si="48"/>
        <v>0</v>
      </c>
      <c r="Y824" s="60">
        <f t="shared" si="49"/>
        <v>0</v>
      </c>
      <c r="Z824" s="68" t="e">
        <f t="shared" si="50"/>
        <v>#DIV/0!</v>
      </c>
      <c r="AA824" s="68" t="e">
        <f t="shared" si="51"/>
        <v>#DIV/0!</v>
      </c>
    </row>
    <row r="825" spans="1:27" ht="78.75">
      <c r="A825" s="13" t="s">
        <v>2632</v>
      </c>
      <c r="B825" s="10" t="s">
        <v>2319</v>
      </c>
      <c r="C825" s="10" t="s">
        <v>2438</v>
      </c>
      <c r="D825" s="17">
        <v>9</v>
      </c>
      <c r="E825" s="10" t="s">
        <v>2318</v>
      </c>
      <c r="O825" s="60"/>
      <c r="P825" s="60"/>
      <c r="Q825" s="60"/>
      <c r="R825" s="60"/>
      <c r="S825" s="60"/>
      <c r="T825" s="60"/>
      <c r="U825" s="60"/>
      <c r="V825" s="60"/>
      <c r="W825" s="60"/>
      <c r="X825" s="60">
        <f t="shared" si="48"/>
        <v>0</v>
      </c>
      <c r="Y825" s="60">
        <f t="shared" si="49"/>
        <v>0</v>
      </c>
      <c r="Z825" s="68" t="e">
        <f t="shared" si="50"/>
        <v>#DIV/0!</v>
      </c>
      <c r="AA825" s="68" t="e">
        <f t="shared" si="51"/>
        <v>#DIV/0!</v>
      </c>
    </row>
    <row r="826" spans="1:27" ht="15.75">
      <c r="A826" s="15" t="s">
        <v>2633</v>
      </c>
      <c r="B826" s="24"/>
      <c r="C826" s="77" t="s">
        <v>87</v>
      </c>
      <c r="D826" s="78"/>
      <c r="E826" s="78"/>
      <c r="O826" s="60"/>
      <c r="P826" s="60"/>
      <c r="Q826" s="60"/>
      <c r="R826" s="60"/>
      <c r="S826" s="60"/>
      <c r="T826" s="60"/>
      <c r="U826" s="60"/>
      <c r="V826" s="60"/>
      <c r="W826" s="60"/>
      <c r="X826" s="60">
        <f t="shared" si="48"/>
        <v>0</v>
      </c>
      <c r="Y826" s="60">
        <f t="shared" si="49"/>
        <v>0</v>
      </c>
      <c r="Z826" s="68" t="e">
        <f t="shared" si="50"/>
        <v>#DIV/0!</v>
      </c>
      <c r="AA826" s="68" t="e">
        <f t="shared" si="51"/>
        <v>#DIV/0!</v>
      </c>
    </row>
    <row r="827" spans="1:27" ht="78.75">
      <c r="A827" s="13" t="s">
        <v>2634</v>
      </c>
      <c r="B827" s="10" t="s">
        <v>545</v>
      </c>
      <c r="C827" s="10" t="s">
        <v>544</v>
      </c>
      <c r="D827" s="17">
        <v>7</v>
      </c>
      <c r="E827" s="10" t="s">
        <v>546</v>
      </c>
      <c r="O827" s="60"/>
      <c r="P827" s="60"/>
      <c r="Q827" s="60"/>
      <c r="R827" s="60"/>
      <c r="S827" s="60"/>
      <c r="T827" s="60"/>
      <c r="U827" s="60"/>
      <c r="V827" s="60"/>
      <c r="W827" s="60"/>
      <c r="X827" s="60">
        <f t="shared" si="48"/>
        <v>0</v>
      </c>
      <c r="Y827" s="60">
        <f t="shared" si="49"/>
        <v>0</v>
      </c>
      <c r="Z827" s="68" t="e">
        <f t="shared" si="50"/>
        <v>#DIV/0!</v>
      </c>
      <c r="AA827" s="68" t="e">
        <f t="shared" si="51"/>
        <v>#DIV/0!</v>
      </c>
    </row>
    <row r="828" spans="1:27" ht="78.75">
      <c r="A828" s="13" t="s">
        <v>2635</v>
      </c>
      <c r="B828" s="10" t="s">
        <v>548</v>
      </c>
      <c r="C828" s="10" t="s">
        <v>547</v>
      </c>
      <c r="D828" s="17">
        <v>8</v>
      </c>
      <c r="E828" s="10" t="s">
        <v>546</v>
      </c>
      <c r="O828" s="60"/>
      <c r="P828" s="60"/>
      <c r="Q828" s="60"/>
      <c r="R828" s="60"/>
      <c r="S828" s="60"/>
      <c r="T828" s="60"/>
      <c r="U828" s="60"/>
      <c r="V828" s="60"/>
      <c r="W828" s="60"/>
      <c r="X828" s="60">
        <f t="shared" si="48"/>
        <v>0</v>
      </c>
      <c r="Y828" s="60">
        <f t="shared" si="49"/>
        <v>0</v>
      </c>
      <c r="Z828" s="68" t="e">
        <f t="shared" si="50"/>
        <v>#DIV/0!</v>
      </c>
      <c r="AA828" s="68" t="e">
        <f t="shared" si="51"/>
        <v>#DIV/0!</v>
      </c>
    </row>
    <row r="829" spans="1:27" ht="78.75">
      <c r="A829" s="13" t="s">
        <v>2636</v>
      </c>
      <c r="B829" s="10" t="s">
        <v>550</v>
      </c>
      <c r="C829" s="10" t="s">
        <v>549</v>
      </c>
      <c r="D829" s="17">
        <v>9</v>
      </c>
      <c r="E829" s="10" t="s">
        <v>546</v>
      </c>
      <c r="O829" s="60"/>
      <c r="P829" s="60"/>
      <c r="Q829" s="60"/>
      <c r="R829" s="60"/>
      <c r="S829" s="60"/>
      <c r="T829" s="60"/>
      <c r="U829" s="60"/>
      <c r="V829" s="60"/>
      <c r="W829" s="60"/>
      <c r="X829" s="60">
        <f t="shared" si="48"/>
        <v>0</v>
      </c>
      <c r="Y829" s="60">
        <f t="shared" si="49"/>
        <v>0</v>
      </c>
      <c r="Z829" s="68" t="e">
        <f t="shared" si="50"/>
        <v>#DIV/0!</v>
      </c>
      <c r="AA829" s="68" t="e">
        <f t="shared" si="51"/>
        <v>#DIV/0!</v>
      </c>
    </row>
    <row r="830" spans="1:27" ht="31.5">
      <c r="A830" s="13" t="s">
        <v>2637</v>
      </c>
      <c r="B830" s="10" t="s">
        <v>528</v>
      </c>
      <c r="C830" s="10" t="s">
        <v>11</v>
      </c>
      <c r="D830" s="17">
        <v>5</v>
      </c>
      <c r="E830" s="10" t="s">
        <v>166</v>
      </c>
      <c r="O830" s="60"/>
      <c r="P830" s="60"/>
      <c r="Q830" s="60"/>
      <c r="R830" s="60"/>
      <c r="S830" s="60"/>
      <c r="T830" s="60"/>
      <c r="U830" s="60"/>
      <c r="V830" s="60"/>
      <c r="W830" s="60"/>
      <c r="X830" s="60">
        <f t="shared" si="48"/>
        <v>0</v>
      </c>
      <c r="Y830" s="60">
        <f t="shared" si="49"/>
        <v>0</v>
      </c>
      <c r="Z830" s="68" t="e">
        <f t="shared" si="50"/>
        <v>#DIV/0!</v>
      </c>
      <c r="AA830" s="68" t="e">
        <f t="shared" si="51"/>
        <v>#DIV/0!</v>
      </c>
    </row>
    <row r="831" spans="1:27" ht="31.5">
      <c r="A831" s="13" t="s">
        <v>2638</v>
      </c>
      <c r="B831" s="10" t="s">
        <v>528</v>
      </c>
      <c r="C831" s="10" t="s">
        <v>11</v>
      </c>
      <c r="D831" s="17">
        <v>6</v>
      </c>
      <c r="E831" s="10" t="s">
        <v>166</v>
      </c>
      <c r="O831" s="60"/>
      <c r="P831" s="60"/>
      <c r="Q831" s="60"/>
      <c r="R831" s="60"/>
      <c r="S831" s="60"/>
      <c r="T831" s="60"/>
      <c r="U831" s="60"/>
      <c r="V831" s="60"/>
      <c r="W831" s="60"/>
      <c r="X831" s="60">
        <f t="shared" si="48"/>
        <v>0</v>
      </c>
      <c r="Y831" s="60">
        <f t="shared" si="49"/>
        <v>0</v>
      </c>
      <c r="Z831" s="68" t="e">
        <f t="shared" si="50"/>
        <v>#DIV/0!</v>
      </c>
      <c r="AA831" s="68" t="e">
        <f t="shared" si="51"/>
        <v>#DIV/0!</v>
      </c>
    </row>
    <row r="832" spans="1:27" ht="31.5">
      <c r="A832" s="13" t="s">
        <v>2639</v>
      </c>
      <c r="B832" s="10" t="s">
        <v>1058</v>
      </c>
      <c r="C832" s="10" t="s">
        <v>11</v>
      </c>
      <c r="D832" s="17">
        <v>7</v>
      </c>
      <c r="E832" s="10" t="s">
        <v>166</v>
      </c>
      <c r="O832" s="60"/>
      <c r="P832" s="60"/>
      <c r="Q832" s="60"/>
      <c r="R832" s="60"/>
      <c r="S832" s="60"/>
      <c r="T832" s="60"/>
      <c r="U832" s="60"/>
      <c r="V832" s="60"/>
      <c r="W832" s="60"/>
      <c r="X832" s="60">
        <f t="shared" si="48"/>
        <v>0</v>
      </c>
      <c r="Y832" s="60">
        <f t="shared" si="49"/>
        <v>0</v>
      </c>
      <c r="Z832" s="68" t="e">
        <f t="shared" si="50"/>
        <v>#DIV/0!</v>
      </c>
      <c r="AA832" s="68" t="e">
        <f t="shared" si="51"/>
        <v>#DIV/0!</v>
      </c>
    </row>
    <row r="833" spans="1:27" ht="31.5">
      <c r="A833" s="13" t="s">
        <v>2640</v>
      </c>
      <c r="B833" s="10" t="s">
        <v>529</v>
      </c>
      <c r="C833" s="10" t="s">
        <v>11</v>
      </c>
      <c r="D833" s="17">
        <v>8</v>
      </c>
      <c r="E833" s="10" t="s">
        <v>166</v>
      </c>
      <c r="O833" s="60"/>
      <c r="P833" s="60"/>
      <c r="Q833" s="60"/>
      <c r="R833" s="60"/>
      <c r="S833" s="60"/>
      <c r="T833" s="60"/>
      <c r="U833" s="60"/>
      <c r="V833" s="60"/>
      <c r="W833" s="60"/>
      <c r="X833" s="60">
        <f t="shared" si="48"/>
        <v>0</v>
      </c>
      <c r="Y833" s="60">
        <f t="shared" si="49"/>
        <v>0</v>
      </c>
      <c r="Z833" s="68" t="e">
        <f t="shared" si="50"/>
        <v>#DIV/0!</v>
      </c>
      <c r="AA833" s="68" t="e">
        <f t="shared" si="51"/>
        <v>#DIV/0!</v>
      </c>
    </row>
    <row r="834" spans="1:27" ht="47.25">
      <c r="A834" s="13" t="s">
        <v>2641</v>
      </c>
      <c r="B834" s="10" t="s">
        <v>1726</v>
      </c>
      <c r="C834" s="10" t="s">
        <v>11</v>
      </c>
      <c r="D834" s="17">
        <v>9</v>
      </c>
      <c r="E834" s="10" t="s">
        <v>166</v>
      </c>
      <c r="O834" s="60"/>
      <c r="P834" s="60"/>
      <c r="Q834" s="60"/>
      <c r="R834" s="60"/>
      <c r="S834" s="60"/>
      <c r="T834" s="60"/>
      <c r="U834" s="60"/>
      <c r="V834" s="60"/>
      <c r="W834" s="60"/>
      <c r="X834" s="60">
        <f t="shared" si="48"/>
        <v>0</v>
      </c>
      <c r="Y834" s="60">
        <f t="shared" si="49"/>
        <v>0</v>
      </c>
      <c r="Z834" s="68" t="e">
        <f t="shared" si="50"/>
        <v>#DIV/0!</v>
      </c>
      <c r="AA834" s="68" t="e">
        <f t="shared" si="51"/>
        <v>#DIV/0!</v>
      </c>
    </row>
    <row r="835" spans="1:27" ht="63">
      <c r="A835" s="13" t="s">
        <v>2642</v>
      </c>
      <c r="B835" s="10" t="s">
        <v>554</v>
      </c>
      <c r="C835" s="10" t="s">
        <v>11</v>
      </c>
      <c r="D835" s="17" t="s">
        <v>401</v>
      </c>
      <c r="E835" s="10" t="s">
        <v>190</v>
      </c>
      <c r="O835" s="60"/>
      <c r="P835" s="60"/>
      <c r="Q835" s="60"/>
      <c r="R835" s="60"/>
      <c r="S835" s="60"/>
      <c r="T835" s="60"/>
      <c r="U835" s="60"/>
      <c r="V835" s="60"/>
      <c r="W835" s="60"/>
      <c r="X835" s="60">
        <f t="shared" si="48"/>
        <v>0</v>
      </c>
      <c r="Y835" s="60">
        <f t="shared" si="49"/>
        <v>0</v>
      </c>
      <c r="Z835" s="68" t="e">
        <f t="shared" si="50"/>
        <v>#DIV/0!</v>
      </c>
      <c r="AA835" s="68" t="e">
        <f t="shared" si="51"/>
        <v>#DIV/0!</v>
      </c>
    </row>
    <row r="836" spans="1:27" ht="63">
      <c r="A836" s="13" t="s">
        <v>2643</v>
      </c>
      <c r="B836" s="10" t="s">
        <v>555</v>
      </c>
      <c r="C836" s="10" t="s">
        <v>11</v>
      </c>
      <c r="D836" s="17">
        <v>7</v>
      </c>
      <c r="E836" s="10" t="s">
        <v>190</v>
      </c>
      <c r="O836" s="60"/>
      <c r="P836" s="60"/>
      <c r="Q836" s="60"/>
      <c r="R836" s="60"/>
      <c r="S836" s="60"/>
      <c r="T836" s="60"/>
      <c r="U836" s="60"/>
      <c r="V836" s="60"/>
      <c r="W836" s="60"/>
      <c r="X836" s="60">
        <f t="shared" si="48"/>
        <v>0</v>
      </c>
      <c r="Y836" s="60">
        <f t="shared" si="49"/>
        <v>0</v>
      </c>
      <c r="Z836" s="68" t="e">
        <f t="shared" si="50"/>
        <v>#DIV/0!</v>
      </c>
      <c r="AA836" s="68" t="e">
        <f t="shared" si="51"/>
        <v>#DIV/0!</v>
      </c>
    </row>
    <row r="837" spans="1:27" ht="63">
      <c r="A837" s="13" t="s">
        <v>2644</v>
      </c>
      <c r="B837" s="10" t="s">
        <v>556</v>
      </c>
      <c r="C837" s="10" t="s">
        <v>11</v>
      </c>
      <c r="D837" s="17">
        <v>8</v>
      </c>
      <c r="E837" s="10" t="s">
        <v>190</v>
      </c>
      <c r="O837" s="60"/>
      <c r="P837" s="60"/>
      <c r="Q837" s="60"/>
      <c r="R837" s="60"/>
      <c r="S837" s="60"/>
      <c r="T837" s="60"/>
      <c r="U837" s="60"/>
      <c r="V837" s="60"/>
      <c r="W837" s="60"/>
      <c r="X837" s="60">
        <f t="shared" si="48"/>
        <v>0</v>
      </c>
      <c r="Y837" s="60">
        <f t="shared" si="49"/>
        <v>0</v>
      </c>
      <c r="Z837" s="68" t="e">
        <f t="shared" si="50"/>
        <v>#DIV/0!</v>
      </c>
      <c r="AA837" s="68" t="e">
        <f t="shared" si="51"/>
        <v>#DIV/0!</v>
      </c>
    </row>
    <row r="838" spans="1:27" ht="63">
      <c r="A838" s="13" t="s">
        <v>2645</v>
      </c>
      <c r="B838" s="10" t="s">
        <v>557</v>
      </c>
      <c r="C838" s="10" t="s">
        <v>11</v>
      </c>
      <c r="D838" s="17">
        <v>9</v>
      </c>
      <c r="E838" s="10" t="s">
        <v>190</v>
      </c>
      <c r="O838" s="60"/>
      <c r="P838" s="60"/>
      <c r="Q838" s="60"/>
      <c r="R838" s="60"/>
      <c r="S838" s="60"/>
      <c r="T838" s="60"/>
      <c r="U838" s="60"/>
      <c r="V838" s="60"/>
      <c r="W838" s="60"/>
      <c r="X838" s="60">
        <f t="shared" si="48"/>
        <v>0</v>
      </c>
      <c r="Y838" s="60">
        <f t="shared" si="49"/>
        <v>0</v>
      </c>
      <c r="Z838" s="68" t="e">
        <f t="shared" si="50"/>
        <v>#DIV/0!</v>
      </c>
      <c r="AA838" s="68" t="e">
        <f t="shared" si="51"/>
        <v>#DIV/0!</v>
      </c>
    </row>
    <row r="839" spans="1:27" ht="47.25">
      <c r="A839" s="13" t="s">
        <v>2646</v>
      </c>
      <c r="B839" s="10" t="s">
        <v>537</v>
      </c>
      <c r="C839" s="10" t="s">
        <v>2887</v>
      </c>
      <c r="D839" s="17">
        <v>5</v>
      </c>
      <c r="E839" s="10" t="s">
        <v>217</v>
      </c>
      <c r="O839" s="60"/>
      <c r="P839" s="60"/>
      <c r="Q839" s="60"/>
      <c r="R839" s="60"/>
      <c r="S839" s="60"/>
      <c r="T839" s="60"/>
      <c r="U839" s="60"/>
      <c r="V839" s="60"/>
      <c r="W839" s="60"/>
      <c r="X839" s="60">
        <f t="shared" si="48"/>
        <v>0</v>
      </c>
      <c r="Y839" s="60">
        <f t="shared" si="49"/>
        <v>0</v>
      </c>
      <c r="Z839" s="68" t="e">
        <f t="shared" si="50"/>
        <v>#DIV/0!</v>
      </c>
      <c r="AA839" s="68" t="e">
        <f t="shared" si="51"/>
        <v>#DIV/0!</v>
      </c>
    </row>
    <row r="840" spans="1:27" ht="47.25">
      <c r="A840" s="13" t="s">
        <v>2647</v>
      </c>
      <c r="B840" s="10" t="s">
        <v>538</v>
      </c>
      <c r="C840" s="10" t="s">
        <v>2888</v>
      </c>
      <c r="D840" s="17">
        <v>6</v>
      </c>
      <c r="E840" s="10" t="s">
        <v>217</v>
      </c>
      <c r="O840" s="60"/>
      <c r="P840" s="60"/>
      <c r="Q840" s="60"/>
      <c r="R840" s="60"/>
      <c r="S840" s="60"/>
      <c r="T840" s="60"/>
      <c r="U840" s="60"/>
      <c r="V840" s="60"/>
      <c r="W840" s="60"/>
      <c r="X840" s="60">
        <f t="shared" si="48"/>
        <v>0</v>
      </c>
      <c r="Y840" s="60">
        <f t="shared" si="49"/>
        <v>0</v>
      </c>
      <c r="Z840" s="68" t="e">
        <f t="shared" si="50"/>
        <v>#DIV/0!</v>
      </c>
      <c r="AA840" s="68" t="e">
        <f t="shared" si="51"/>
        <v>#DIV/0!</v>
      </c>
    </row>
    <row r="841" spans="1:27" ht="47.25">
      <c r="A841" s="13" t="s">
        <v>2648</v>
      </c>
      <c r="B841" s="10" t="s">
        <v>1061</v>
      </c>
      <c r="C841" s="10" t="s">
        <v>2888</v>
      </c>
      <c r="D841" s="17">
        <v>7</v>
      </c>
      <c r="E841" s="10" t="s">
        <v>217</v>
      </c>
      <c r="O841" s="60"/>
      <c r="P841" s="60"/>
      <c r="Q841" s="60"/>
      <c r="R841" s="60"/>
      <c r="S841" s="60"/>
      <c r="T841" s="60"/>
      <c r="U841" s="60"/>
      <c r="V841" s="60"/>
      <c r="W841" s="60"/>
      <c r="X841" s="60">
        <f t="shared" si="48"/>
        <v>0</v>
      </c>
      <c r="Y841" s="60">
        <f t="shared" si="49"/>
        <v>0</v>
      </c>
      <c r="Z841" s="68" t="e">
        <f t="shared" si="50"/>
        <v>#DIV/0!</v>
      </c>
      <c r="AA841" s="68" t="e">
        <f t="shared" si="51"/>
        <v>#DIV/0!</v>
      </c>
    </row>
    <row r="842" spans="1:27" ht="47.25">
      <c r="A842" s="13" t="s">
        <v>2649</v>
      </c>
      <c r="B842" s="10" t="s">
        <v>539</v>
      </c>
      <c r="C842" s="10" t="s">
        <v>2889</v>
      </c>
      <c r="D842" s="17">
        <v>8</v>
      </c>
      <c r="E842" s="10" t="s">
        <v>217</v>
      </c>
      <c r="O842" s="60"/>
      <c r="P842" s="60"/>
      <c r="Q842" s="60"/>
      <c r="R842" s="60"/>
      <c r="S842" s="60"/>
      <c r="T842" s="60"/>
      <c r="U842" s="60"/>
      <c r="V842" s="60"/>
      <c r="W842" s="60"/>
      <c r="X842" s="60">
        <f aca="true" t="shared" si="52" ref="X842:X905">P842+Q842+R842+S842+T842+U842+V842+W842</f>
        <v>0</v>
      </c>
      <c r="Y842" s="60">
        <f aca="true" t="shared" si="53" ref="Y842:Y905">S842+T842+U842+V842+W842</f>
        <v>0</v>
      </c>
      <c r="Z842" s="68" t="e">
        <f aca="true" t="shared" si="54" ref="Z842:Z905">X842/O842</f>
        <v>#DIV/0!</v>
      </c>
      <c r="AA842" s="68" t="e">
        <f aca="true" t="shared" si="55" ref="AA842:AA905">Y842/O842</f>
        <v>#DIV/0!</v>
      </c>
    </row>
    <row r="843" spans="1:27" ht="63">
      <c r="A843" s="13" t="s">
        <v>2650</v>
      </c>
      <c r="B843" s="10" t="s">
        <v>540</v>
      </c>
      <c r="C843" s="10" t="s">
        <v>2888</v>
      </c>
      <c r="D843" s="17">
        <v>9</v>
      </c>
      <c r="E843" s="10" t="s">
        <v>217</v>
      </c>
      <c r="O843" s="60"/>
      <c r="P843" s="60"/>
      <c r="Q843" s="60"/>
      <c r="R843" s="60"/>
      <c r="S843" s="60"/>
      <c r="T843" s="60"/>
      <c r="U843" s="60"/>
      <c r="V843" s="60"/>
      <c r="W843" s="60"/>
      <c r="X843" s="60">
        <f t="shared" si="52"/>
        <v>0</v>
      </c>
      <c r="Y843" s="60">
        <f t="shared" si="53"/>
        <v>0</v>
      </c>
      <c r="Z843" s="68" t="e">
        <f t="shared" si="54"/>
        <v>#DIV/0!</v>
      </c>
      <c r="AA843" s="68" t="e">
        <f t="shared" si="55"/>
        <v>#DIV/0!</v>
      </c>
    </row>
    <row r="844" spans="1:27" ht="31.5">
      <c r="A844" s="13" t="s">
        <v>2651</v>
      </c>
      <c r="B844" s="10" t="s">
        <v>525</v>
      </c>
      <c r="C844" s="10" t="s">
        <v>11</v>
      </c>
      <c r="D844" s="17">
        <v>5</v>
      </c>
      <c r="E844" s="10" t="s">
        <v>166</v>
      </c>
      <c r="O844" s="60"/>
      <c r="P844" s="60"/>
      <c r="Q844" s="60"/>
      <c r="R844" s="60"/>
      <c r="S844" s="60"/>
      <c r="T844" s="60"/>
      <c r="U844" s="60"/>
      <c r="V844" s="60"/>
      <c r="W844" s="60"/>
      <c r="X844" s="60">
        <f t="shared" si="52"/>
        <v>0</v>
      </c>
      <c r="Y844" s="60">
        <f t="shared" si="53"/>
        <v>0</v>
      </c>
      <c r="Z844" s="68" t="e">
        <f t="shared" si="54"/>
        <v>#DIV/0!</v>
      </c>
      <c r="AA844" s="68" t="e">
        <f t="shared" si="55"/>
        <v>#DIV/0!</v>
      </c>
    </row>
    <row r="845" spans="1:27" ht="31.5">
      <c r="A845" s="13" t="s">
        <v>2652</v>
      </c>
      <c r="B845" s="10" t="s">
        <v>526</v>
      </c>
      <c r="C845" s="10" t="s">
        <v>11</v>
      </c>
      <c r="D845" s="17">
        <v>6</v>
      </c>
      <c r="E845" s="10" t="s">
        <v>166</v>
      </c>
      <c r="O845" s="60"/>
      <c r="P845" s="60"/>
      <c r="Q845" s="60"/>
      <c r="R845" s="60"/>
      <c r="S845" s="60"/>
      <c r="T845" s="60"/>
      <c r="U845" s="60"/>
      <c r="V845" s="60"/>
      <c r="W845" s="60"/>
      <c r="X845" s="60">
        <f t="shared" si="52"/>
        <v>0</v>
      </c>
      <c r="Y845" s="60">
        <f t="shared" si="53"/>
        <v>0</v>
      </c>
      <c r="Z845" s="68" t="e">
        <f t="shared" si="54"/>
        <v>#DIV/0!</v>
      </c>
      <c r="AA845" s="68" t="e">
        <f t="shared" si="55"/>
        <v>#DIV/0!</v>
      </c>
    </row>
    <row r="846" spans="1:27" ht="31.5">
      <c r="A846" s="13" t="s">
        <v>2653</v>
      </c>
      <c r="B846" s="10" t="s">
        <v>527</v>
      </c>
      <c r="C846" s="10" t="s">
        <v>11</v>
      </c>
      <c r="D846" s="17">
        <v>7</v>
      </c>
      <c r="E846" s="10" t="s">
        <v>166</v>
      </c>
      <c r="O846" s="60"/>
      <c r="P846" s="60"/>
      <c r="Q846" s="60"/>
      <c r="R846" s="60"/>
      <c r="S846" s="60"/>
      <c r="T846" s="60"/>
      <c r="U846" s="60"/>
      <c r="V846" s="60"/>
      <c r="W846" s="60"/>
      <c r="X846" s="60">
        <f t="shared" si="52"/>
        <v>0</v>
      </c>
      <c r="Y846" s="60">
        <f t="shared" si="53"/>
        <v>0</v>
      </c>
      <c r="Z846" s="68" t="e">
        <f t="shared" si="54"/>
        <v>#DIV/0!</v>
      </c>
      <c r="AA846" s="68" t="e">
        <f t="shared" si="55"/>
        <v>#DIV/0!</v>
      </c>
    </row>
    <row r="847" spans="1:27" ht="31.5">
      <c r="A847" s="13" t="s">
        <v>2654</v>
      </c>
      <c r="B847" s="10" t="s">
        <v>527</v>
      </c>
      <c r="C847" s="10" t="s">
        <v>11</v>
      </c>
      <c r="D847" s="17">
        <v>8</v>
      </c>
      <c r="E847" s="10" t="s">
        <v>166</v>
      </c>
      <c r="O847" s="60"/>
      <c r="P847" s="60"/>
      <c r="Q847" s="60"/>
      <c r="R847" s="60"/>
      <c r="S847" s="60"/>
      <c r="T847" s="60"/>
      <c r="U847" s="60"/>
      <c r="V847" s="60"/>
      <c r="W847" s="60"/>
      <c r="X847" s="60">
        <f t="shared" si="52"/>
        <v>0</v>
      </c>
      <c r="Y847" s="60">
        <f t="shared" si="53"/>
        <v>0</v>
      </c>
      <c r="Z847" s="68" t="e">
        <f t="shared" si="54"/>
        <v>#DIV/0!</v>
      </c>
      <c r="AA847" s="68" t="e">
        <f t="shared" si="55"/>
        <v>#DIV/0!</v>
      </c>
    </row>
    <row r="848" spans="1:27" ht="31.5">
      <c r="A848" s="13" t="s">
        <v>2655</v>
      </c>
      <c r="B848" s="10" t="s">
        <v>1057</v>
      </c>
      <c r="C848" s="10" t="s">
        <v>11</v>
      </c>
      <c r="D848" s="17">
        <v>9</v>
      </c>
      <c r="E848" s="10" t="s">
        <v>166</v>
      </c>
      <c r="O848" s="60"/>
      <c r="P848" s="60"/>
      <c r="Q848" s="60"/>
      <c r="R848" s="60"/>
      <c r="S848" s="60"/>
      <c r="T848" s="60"/>
      <c r="U848" s="60"/>
      <c r="V848" s="60"/>
      <c r="W848" s="60"/>
      <c r="X848" s="60">
        <f t="shared" si="52"/>
        <v>0</v>
      </c>
      <c r="Y848" s="60">
        <f t="shared" si="53"/>
        <v>0</v>
      </c>
      <c r="Z848" s="68" t="e">
        <f t="shared" si="54"/>
        <v>#DIV/0!</v>
      </c>
      <c r="AA848" s="68" t="e">
        <f t="shared" si="55"/>
        <v>#DIV/0!</v>
      </c>
    </row>
    <row r="849" spans="1:27" ht="78.75">
      <c r="A849" s="13" t="s">
        <v>2656</v>
      </c>
      <c r="B849" s="10" t="s">
        <v>2336</v>
      </c>
      <c r="C849" s="10" t="s">
        <v>2439</v>
      </c>
      <c r="D849" s="17">
        <v>5</v>
      </c>
      <c r="E849" s="10" t="s">
        <v>2318</v>
      </c>
      <c r="O849" s="60"/>
      <c r="P849" s="60"/>
      <c r="Q849" s="60"/>
      <c r="R849" s="60"/>
      <c r="S849" s="60"/>
      <c r="T849" s="60"/>
      <c r="U849" s="60"/>
      <c r="V849" s="60"/>
      <c r="W849" s="60"/>
      <c r="X849" s="60">
        <f t="shared" si="52"/>
        <v>0</v>
      </c>
      <c r="Y849" s="60">
        <f t="shared" si="53"/>
        <v>0</v>
      </c>
      <c r="Z849" s="68" t="e">
        <f t="shared" si="54"/>
        <v>#DIV/0!</v>
      </c>
      <c r="AA849" s="68" t="e">
        <f t="shared" si="55"/>
        <v>#DIV/0!</v>
      </c>
    </row>
    <row r="850" spans="1:27" ht="78.75">
      <c r="A850" s="13" t="s">
        <v>2657</v>
      </c>
      <c r="B850" s="10" t="s">
        <v>536</v>
      </c>
      <c r="C850" s="10" t="s">
        <v>2440</v>
      </c>
      <c r="D850" s="17">
        <v>6</v>
      </c>
      <c r="E850" s="10" t="s">
        <v>2318</v>
      </c>
      <c r="O850" s="60"/>
      <c r="P850" s="60"/>
      <c r="Q850" s="60"/>
      <c r="R850" s="60"/>
      <c r="S850" s="60"/>
      <c r="T850" s="60"/>
      <c r="U850" s="60"/>
      <c r="V850" s="60"/>
      <c r="W850" s="60"/>
      <c r="X850" s="60">
        <f t="shared" si="52"/>
        <v>0</v>
      </c>
      <c r="Y850" s="60">
        <f t="shared" si="53"/>
        <v>0</v>
      </c>
      <c r="Z850" s="68" t="e">
        <f t="shared" si="54"/>
        <v>#DIV/0!</v>
      </c>
      <c r="AA850" s="68" t="e">
        <f t="shared" si="55"/>
        <v>#DIV/0!</v>
      </c>
    </row>
    <row r="851" spans="1:27" ht="78.75">
      <c r="A851" s="13" t="s">
        <v>2658</v>
      </c>
      <c r="B851" s="10" t="s">
        <v>2337</v>
      </c>
      <c r="C851" s="10" t="s">
        <v>2441</v>
      </c>
      <c r="D851" s="17">
        <v>7</v>
      </c>
      <c r="E851" s="10" t="s">
        <v>2318</v>
      </c>
      <c r="O851" s="60"/>
      <c r="P851" s="60"/>
      <c r="Q851" s="60"/>
      <c r="R851" s="60"/>
      <c r="S851" s="60"/>
      <c r="T851" s="60"/>
      <c r="U851" s="60"/>
      <c r="V851" s="60"/>
      <c r="W851" s="60"/>
      <c r="X851" s="60">
        <f t="shared" si="52"/>
        <v>0</v>
      </c>
      <c r="Y851" s="60">
        <f t="shared" si="53"/>
        <v>0</v>
      </c>
      <c r="Z851" s="68" t="e">
        <f t="shared" si="54"/>
        <v>#DIV/0!</v>
      </c>
      <c r="AA851" s="68" t="e">
        <f t="shared" si="55"/>
        <v>#DIV/0!</v>
      </c>
    </row>
    <row r="852" spans="1:27" ht="78.75">
      <c r="A852" s="13" t="s">
        <v>2659</v>
      </c>
      <c r="B852" s="10" t="s">
        <v>2338</v>
      </c>
      <c r="C852" s="10" t="s">
        <v>2442</v>
      </c>
      <c r="D852" s="17">
        <v>8</v>
      </c>
      <c r="E852" s="10" t="s">
        <v>2318</v>
      </c>
      <c r="O852" s="60"/>
      <c r="P852" s="60"/>
      <c r="Q852" s="60"/>
      <c r="R852" s="60"/>
      <c r="S852" s="60"/>
      <c r="T852" s="60"/>
      <c r="U852" s="60"/>
      <c r="V852" s="60"/>
      <c r="W852" s="60"/>
      <c r="X852" s="60">
        <f t="shared" si="52"/>
        <v>0</v>
      </c>
      <c r="Y852" s="60">
        <f t="shared" si="53"/>
        <v>0</v>
      </c>
      <c r="Z852" s="68" t="e">
        <f t="shared" si="54"/>
        <v>#DIV/0!</v>
      </c>
      <c r="AA852" s="68" t="e">
        <f t="shared" si="55"/>
        <v>#DIV/0!</v>
      </c>
    </row>
    <row r="853" spans="1:27" ht="78.75">
      <c r="A853" s="13" t="s">
        <v>2660</v>
      </c>
      <c r="B853" s="10" t="s">
        <v>2443</v>
      </c>
      <c r="C853" s="10" t="s">
        <v>2444</v>
      </c>
      <c r="D853" s="17">
        <v>9</v>
      </c>
      <c r="E853" s="10" t="s">
        <v>2318</v>
      </c>
      <c r="O853" s="60"/>
      <c r="P853" s="60"/>
      <c r="Q853" s="60"/>
      <c r="R853" s="60"/>
      <c r="S853" s="60"/>
      <c r="T853" s="60"/>
      <c r="U853" s="60"/>
      <c r="V853" s="60"/>
      <c r="W853" s="60"/>
      <c r="X853" s="60">
        <f t="shared" si="52"/>
        <v>0</v>
      </c>
      <c r="Y853" s="60">
        <f t="shared" si="53"/>
        <v>0</v>
      </c>
      <c r="Z853" s="68" t="e">
        <f t="shared" si="54"/>
        <v>#DIV/0!</v>
      </c>
      <c r="AA853" s="68" t="e">
        <f t="shared" si="55"/>
        <v>#DIV/0!</v>
      </c>
    </row>
    <row r="854" spans="1:27" ht="47.25">
      <c r="A854" s="13" t="s">
        <v>2661</v>
      </c>
      <c r="B854" s="10" t="s">
        <v>541</v>
      </c>
      <c r="C854" s="10" t="s">
        <v>11</v>
      </c>
      <c r="D854" s="17">
        <v>5</v>
      </c>
      <c r="E854" s="10" t="s">
        <v>171</v>
      </c>
      <c r="O854" s="60"/>
      <c r="P854" s="60"/>
      <c r="Q854" s="60"/>
      <c r="R854" s="60"/>
      <c r="S854" s="60"/>
      <c r="T854" s="60"/>
      <c r="U854" s="60"/>
      <c r="V854" s="60"/>
      <c r="W854" s="60"/>
      <c r="X854" s="60">
        <f t="shared" si="52"/>
        <v>0</v>
      </c>
      <c r="Y854" s="60">
        <f t="shared" si="53"/>
        <v>0</v>
      </c>
      <c r="Z854" s="68" t="e">
        <f t="shared" si="54"/>
        <v>#DIV/0!</v>
      </c>
      <c r="AA854" s="68" t="e">
        <f t="shared" si="55"/>
        <v>#DIV/0!</v>
      </c>
    </row>
    <row r="855" spans="1:27" ht="47.25">
      <c r="A855" s="13" t="s">
        <v>2662</v>
      </c>
      <c r="B855" s="10" t="s">
        <v>542</v>
      </c>
      <c r="C855" s="10" t="s">
        <v>11</v>
      </c>
      <c r="D855" s="17">
        <v>6</v>
      </c>
      <c r="E855" s="10" t="s">
        <v>171</v>
      </c>
      <c r="O855" s="60"/>
      <c r="P855" s="60"/>
      <c r="Q855" s="60"/>
      <c r="R855" s="60"/>
      <c r="S855" s="60"/>
      <c r="T855" s="60"/>
      <c r="U855" s="60"/>
      <c r="V855" s="60"/>
      <c r="W855" s="60"/>
      <c r="X855" s="60">
        <f t="shared" si="52"/>
        <v>0</v>
      </c>
      <c r="Y855" s="60">
        <f t="shared" si="53"/>
        <v>0</v>
      </c>
      <c r="Z855" s="68" t="e">
        <f t="shared" si="54"/>
        <v>#DIV/0!</v>
      </c>
      <c r="AA855" s="68" t="e">
        <f t="shared" si="55"/>
        <v>#DIV/0!</v>
      </c>
    </row>
    <row r="856" spans="1:27" ht="47.25">
      <c r="A856" s="13" t="s">
        <v>2663</v>
      </c>
      <c r="B856" s="10" t="s">
        <v>1062</v>
      </c>
      <c r="C856" s="10" t="s">
        <v>543</v>
      </c>
      <c r="D856" s="17">
        <v>7</v>
      </c>
      <c r="E856" s="10" t="s">
        <v>171</v>
      </c>
      <c r="O856" s="60"/>
      <c r="P856" s="60"/>
      <c r="Q856" s="60"/>
      <c r="R856" s="60"/>
      <c r="S856" s="60"/>
      <c r="T856" s="60"/>
      <c r="U856" s="60"/>
      <c r="V856" s="60"/>
      <c r="W856" s="60"/>
      <c r="X856" s="60">
        <f t="shared" si="52"/>
        <v>0</v>
      </c>
      <c r="Y856" s="60">
        <f t="shared" si="53"/>
        <v>0</v>
      </c>
      <c r="Z856" s="68" t="e">
        <f t="shared" si="54"/>
        <v>#DIV/0!</v>
      </c>
      <c r="AA856" s="68" t="e">
        <f t="shared" si="55"/>
        <v>#DIV/0!</v>
      </c>
    </row>
    <row r="857" spans="1:27" ht="47.25">
      <c r="A857" s="13" t="s">
        <v>2664</v>
      </c>
      <c r="B857" s="10" t="s">
        <v>1062</v>
      </c>
      <c r="C857" s="10" t="s">
        <v>543</v>
      </c>
      <c r="D857" s="17">
        <v>8</v>
      </c>
      <c r="E857" s="10" t="s">
        <v>171</v>
      </c>
      <c r="O857" s="60"/>
      <c r="P857" s="60"/>
      <c r="Q857" s="60"/>
      <c r="R857" s="60"/>
      <c r="S857" s="60"/>
      <c r="T857" s="60"/>
      <c r="U857" s="60"/>
      <c r="V857" s="60"/>
      <c r="W857" s="60"/>
      <c r="X857" s="60">
        <f t="shared" si="52"/>
        <v>0</v>
      </c>
      <c r="Y857" s="60">
        <f t="shared" si="53"/>
        <v>0</v>
      </c>
      <c r="Z857" s="68" t="e">
        <f t="shared" si="54"/>
        <v>#DIV/0!</v>
      </c>
      <c r="AA857" s="68" t="e">
        <f t="shared" si="55"/>
        <v>#DIV/0!</v>
      </c>
    </row>
    <row r="858" spans="1:27" ht="47.25">
      <c r="A858" s="13" t="s">
        <v>2665</v>
      </c>
      <c r="B858" s="10" t="s">
        <v>1063</v>
      </c>
      <c r="C858" s="10" t="s">
        <v>543</v>
      </c>
      <c r="D858" s="17">
        <v>9</v>
      </c>
      <c r="E858" s="10" t="s">
        <v>171</v>
      </c>
      <c r="O858" s="60"/>
      <c r="P858" s="60"/>
      <c r="Q858" s="60"/>
      <c r="R858" s="60"/>
      <c r="S858" s="60"/>
      <c r="T858" s="60"/>
      <c r="U858" s="60"/>
      <c r="V858" s="60"/>
      <c r="W858" s="60"/>
      <c r="X858" s="60">
        <f t="shared" si="52"/>
        <v>0</v>
      </c>
      <c r="Y858" s="60">
        <f t="shared" si="53"/>
        <v>0</v>
      </c>
      <c r="Z858" s="68" t="e">
        <f t="shared" si="54"/>
        <v>#DIV/0!</v>
      </c>
      <c r="AA858" s="68" t="e">
        <f t="shared" si="55"/>
        <v>#DIV/0!</v>
      </c>
    </row>
    <row r="859" spans="1:27" ht="31.5">
      <c r="A859" s="13" t="s">
        <v>2666</v>
      </c>
      <c r="B859" s="10" t="s">
        <v>1727</v>
      </c>
      <c r="C859" s="10" t="s">
        <v>11</v>
      </c>
      <c r="D859" s="17">
        <v>5</v>
      </c>
      <c r="E859" s="10" t="s">
        <v>166</v>
      </c>
      <c r="O859" s="60"/>
      <c r="P859" s="60"/>
      <c r="Q859" s="60"/>
      <c r="R859" s="60"/>
      <c r="S859" s="60"/>
      <c r="T859" s="60"/>
      <c r="U859" s="60"/>
      <c r="V859" s="60"/>
      <c r="W859" s="60"/>
      <c r="X859" s="60">
        <f t="shared" si="52"/>
        <v>0</v>
      </c>
      <c r="Y859" s="60">
        <f t="shared" si="53"/>
        <v>0</v>
      </c>
      <c r="Z859" s="68" t="e">
        <f t="shared" si="54"/>
        <v>#DIV/0!</v>
      </c>
      <c r="AA859" s="68" t="e">
        <f t="shared" si="55"/>
        <v>#DIV/0!</v>
      </c>
    </row>
    <row r="860" spans="1:27" ht="31.5">
      <c r="A860" s="13" t="s">
        <v>2667</v>
      </c>
      <c r="B860" s="10" t="s">
        <v>534</v>
      </c>
      <c r="C860" s="10" t="s">
        <v>11</v>
      </c>
      <c r="D860" s="17">
        <v>6</v>
      </c>
      <c r="E860" s="10" t="s">
        <v>166</v>
      </c>
      <c r="O860" s="60"/>
      <c r="P860" s="60"/>
      <c r="Q860" s="60"/>
      <c r="R860" s="60"/>
      <c r="S860" s="60"/>
      <c r="T860" s="60"/>
      <c r="U860" s="60"/>
      <c r="V860" s="60"/>
      <c r="W860" s="60"/>
      <c r="X860" s="60">
        <f t="shared" si="52"/>
        <v>0</v>
      </c>
      <c r="Y860" s="60">
        <f t="shared" si="53"/>
        <v>0</v>
      </c>
      <c r="Z860" s="68" t="e">
        <f t="shared" si="54"/>
        <v>#DIV/0!</v>
      </c>
      <c r="AA860" s="68" t="e">
        <f t="shared" si="55"/>
        <v>#DIV/0!</v>
      </c>
    </row>
    <row r="861" spans="1:27" ht="31.5">
      <c r="A861" s="13" t="s">
        <v>2668</v>
      </c>
      <c r="B861" s="10" t="s">
        <v>535</v>
      </c>
      <c r="C861" s="10" t="s">
        <v>11</v>
      </c>
      <c r="D861" s="17">
        <v>7</v>
      </c>
      <c r="E861" s="10" t="s">
        <v>166</v>
      </c>
      <c r="O861" s="60"/>
      <c r="P861" s="60"/>
      <c r="Q861" s="60"/>
      <c r="R861" s="60"/>
      <c r="S861" s="60"/>
      <c r="T861" s="60"/>
      <c r="U861" s="60"/>
      <c r="V861" s="60"/>
      <c r="W861" s="60"/>
      <c r="X861" s="60">
        <f t="shared" si="52"/>
        <v>0</v>
      </c>
      <c r="Y861" s="60">
        <f t="shared" si="53"/>
        <v>0</v>
      </c>
      <c r="Z861" s="68" t="e">
        <f t="shared" si="54"/>
        <v>#DIV/0!</v>
      </c>
      <c r="AA861" s="68" t="e">
        <f t="shared" si="55"/>
        <v>#DIV/0!</v>
      </c>
    </row>
    <row r="862" spans="1:27" ht="31.5">
      <c r="A862" s="13" t="s">
        <v>2669</v>
      </c>
      <c r="B862" s="10" t="s">
        <v>1060</v>
      </c>
      <c r="C862" s="10" t="s">
        <v>11</v>
      </c>
      <c r="D862" s="17">
        <v>8</v>
      </c>
      <c r="E862" s="10" t="s">
        <v>166</v>
      </c>
      <c r="O862" s="60"/>
      <c r="P862" s="60"/>
      <c r="Q862" s="60"/>
      <c r="R862" s="60"/>
      <c r="S862" s="60"/>
      <c r="T862" s="60"/>
      <c r="U862" s="60"/>
      <c r="V862" s="60"/>
      <c r="W862" s="60"/>
      <c r="X862" s="60">
        <f t="shared" si="52"/>
        <v>0</v>
      </c>
      <c r="Y862" s="60">
        <f t="shared" si="53"/>
        <v>0</v>
      </c>
      <c r="Z862" s="68" t="e">
        <f t="shared" si="54"/>
        <v>#DIV/0!</v>
      </c>
      <c r="AA862" s="68" t="e">
        <f t="shared" si="55"/>
        <v>#DIV/0!</v>
      </c>
    </row>
    <row r="863" spans="1:27" ht="47.25">
      <c r="A863" s="13" t="s">
        <v>2670</v>
      </c>
      <c r="B863" s="10" t="s">
        <v>1143</v>
      </c>
      <c r="C863" s="10" t="s">
        <v>11</v>
      </c>
      <c r="D863" s="17">
        <v>9</v>
      </c>
      <c r="E863" s="10" t="s">
        <v>166</v>
      </c>
      <c r="O863" s="60"/>
      <c r="P863" s="60"/>
      <c r="Q863" s="60"/>
      <c r="R863" s="60"/>
      <c r="S863" s="60"/>
      <c r="T863" s="60"/>
      <c r="U863" s="60"/>
      <c r="V863" s="60"/>
      <c r="W863" s="60"/>
      <c r="X863" s="60">
        <f t="shared" si="52"/>
        <v>0</v>
      </c>
      <c r="Y863" s="60">
        <f t="shared" si="53"/>
        <v>0</v>
      </c>
      <c r="Z863" s="68" t="e">
        <f t="shared" si="54"/>
        <v>#DIV/0!</v>
      </c>
      <c r="AA863" s="68" t="e">
        <f t="shared" si="55"/>
        <v>#DIV/0!</v>
      </c>
    </row>
    <row r="864" spans="1:27" ht="31.5">
      <c r="A864" s="13" t="s">
        <v>2671</v>
      </c>
      <c r="B864" s="10" t="s">
        <v>530</v>
      </c>
      <c r="C864" s="10" t="s">
        <v>11</v>
      </c>
      <c r="D864" s="17">
        <v>5</v>
      </c>
      <c r="E864" s="10" t="s">
        <v>166</v>
      </c>
      <c r="O864" s="60"/>
      <c r="P864" s="60"/>
      <c r="Q864" s="60"/>
      <c r="R864" s="60"/>
      <c r="S864" s="60"/>
      <c r="T864" s="60"/>
      <c r="U864" s="60"/>
      <c r="V864" s="60"/>
      <c r="W864" s="60"/>
      <c r="X864" s="60">
        <f t="shared" si="52"/>
        <v>0</v>
      </c>
      <c r="Y864" s="60">
        <f t="shared" si="53"/>
        <v>0</v>
      </c>
      <c r="Z864" s="68" t="e">
        <f t="shared" si="54"/>
        <v>#DIV/0!</v>
      </c>
      <c r="AA864" s="68" t="e">
        <f t="shared" si="55"/>
        <v>#DIV/0!</v>
      </c>
    </row>
    <row r="865" spans="1:27" ht="31.5">
      <c r="A865" s="13" t="s">
        <v>2672</v>
      </c>
      <c r="B865" s="10" t="s">
        <v>531</v>
      </c>
      <c r="C865" s="10" t="s">
        <v>11</v>
      </c>
      <c r="D865" s="17">
        <v>6</v>
      </c>
      <c r="E865" s="10" t="s">
        <v>166</v>
      </c>
      <c r="O865" s="60"/>
      <c r="P865" s="60"/>
      <c r="Q865" s="60"/>
      <c r="R865" s="60"/>
      <c r="S865" s="60"/>
      <c r="T865" s="60"/>
      <c r="U865" s="60"/>
      <c r="V865" s="60"/>
      <c r="W865" s="60"/>
      <c r="X865" s="60">
        <f t="shared" si="52"/>
        <v>0</v>
      </c>
      <c r="Y865" s="60">
        <f t="shared" si="53"/>
        <v>0</v>
      </c>
      <c r="Z865" s="68" t="e">
        <f t="shared" si="54"/>
        <v>#DIV/0!</v>
      </c>
      <c r="AA865" s="68" t="e">
        <f t="shared" si="55"/>
        <v>#DIV/0!</v>
      </c>
    </row>
    <row r="866" spans="1:27" ht="31.5">
      <c r="A866" s="13" t="s">
        <v>2673</v>
      </c>
      <c r="B866" s="10" t="s">
        <v>1059</v>
      </c>
      <c r="C866" s="10" t="s">
        <v>11</v>
      </c>
      <c r="D866" s="17">
        <v>7</v>
      </c>
      <c r="E866" s="10" t="s">
        <v>166</v>
      </c>
      <c r="O866" s="60"/>
      <c r="P866" s="60"/>
      <c r="Q866" s="60"/>
      <c r="R866" s="60"/>
      <c r="S866" s="60"/>
      <c r="T866" s="60"/>
      <c r="U866" s="60"/>
      <c r="V866" s="60"/>
      <c r="W866" s="60"/>
      <c r="X866" s="60">
        <f t="shared" si="52"/>
        <v>0</v>
      </c>
      <c r="Y866" s="60">
        <f t="shared" si="53"/>
        <v>0</v>
      </c>
      <c r="Z866" s="68" t="e">
        <f t="shared" si="54"/>
        <v>#DIV/0!</v>
      </c>
      <c r="AA866" s="68" t="e">
        <f t="shared" si="55"/>
        <v>#DIV/0!</v>
      </c>
    </row>
    <row r="867" spans="1:27" ht="31.5">
      <c r="A867" s="13" t="s">
        <v>2674</v>
      </c>
      <c r="B867" s="10" t="s">
        <v>532</v>
      </c>
      <c r="C867" s="10" t="s">
        <v>11</v>
      </c>
      <c r="D867" s="17">
        <v>8</v>
      </c>
      <c r="E867" s="10" t="s">
        <v>166</v>
      </c>
      <c r="O867" s="60"/>
      <c r="P867" s="60"/>
      <c r="Q867" s="60"/>
      <c r="R867" s="60"/>
      <c r="S867" s="60"/>
      <c r="T867" s="60"/>
      <c r="U867" s="60"/>
      <c r="V867" s="60"/>
      <c r="W867" s="60"/>
      <c r="X867" s="60">
        <f t="shared" si="52"/>
        <v>0</v>
      </c>
      <c r="Y867" s="60">
        <f t="shared" si="53"/>
        <v>0</v>
      </c>
      <c r="Z867" s="68" t="e">
        <f t="shared" si="54"/>
        <v>#DIV/0!</v>
      </c>
      <c r="AA867" s="68" t="e">
        <f t="shared" si="55"/>
        <v>#DIV/0!</v>
      </c>
    </row>
    <row r="868" spans="1:27" ht="47.25">
      <c r="A868" s="13" t="s">
        <v>2675</v>
      </c>
      <c r="B868" s="10" t="s">
        <v>533</v>
      </c>
      <c r="C868" s="10" t="s">
        <v>11</v>
      </c>
      <c r="D868" s="17">
        <v>9</v>
      </c>
      <c r="E868" s="10" t="s">
        <v>166</v>
      </c>
      <c r="O868" s="60"/>
      <c r="P868" s="60"/>
      <c r="Q868" s="60"/>
      <c r="R868" s="60"/>
      <c r="S868" s="60"/>
      <c r="T868" s="60"/>
      <c r="U868" s="60"/>
      <c r="V868" s="60"/>
      <c r="W868" s="60"/>
      <c r="X868" s="60">
        <f t="shared" si="52"/>
        <v>0</v>
      </c>
      <c r="Y868" s="60">
        <f t="shared" si="53"/>
        <v>0</v>
      </c>
      <c r="Z868" s="68" t="e">
        <f t="shared" si="54"/>
        <v>#DIV/0!</v>
      </c>
      <c r="AA868" s="68" t="e">
        <f t="shared" si="55"/>
        <v>#DIV/0!</v>
      </c>
    </row>
    <row r="869" spans="1:27" ht="78.75">
      <c r="A869" s="13" t="s">
        <v>2676</v>
      </c>
      <c r="B869" s="10" t="s">
        <v>2339</v>
      </c>
      <c r="C869" s="10" t="s">
        <v>2681</v>
      </c>
      <c r="D869" s="17">
        <v>5</v>
      </c>
      <c r="E869" s="10" t="s">
        <v>2318</v>
      </c>
      <c r="O869" s="60"/>
      <c r="P869" s="60"/>
      <c r="Q869" s="60"/>
      <c r="R869" s="60"/>
      <c r="S869" s="60"/>
      <c r="T869" s="60"/>
      <c r="U869" s="60"/>
      <c r="V869" s="60"/>
      <c r="W869" s="60"/>
      <c r="X869" s="60">
        <f t="shared" si="52"/>
        <v>0</v>
      </c>
      <c r="Y869" s="60">
        <f t="shared" si="53"/>
        <v>0</v>
      </c>
      <c r="Z869" s="68" t="e">
        <f t="shared" si="54"/>
        <v>#DIV/0!</v>
      </c>
      <c r="AA869" s="68" t="e">
        <f t="shared" si="55"/>
        <v>#DIV/0!</v>
      </c>
    </row>
    <row r="870" spans="1:27" ht="78.75">
      <c r="A870" s="13" t="s">
        <v>2677</v>
      </c>
      <c r="B870" s="10" t="s">
        <v>2320</v>
      </c>
      <c r="C870" s="10" t="s">
        <v>2682</v>
      </c>
      <c r="D870" s="17">
        <v>6</v>
      </c>
      <c r="E870" s="10" t="s">
        <v>2318</v>
      </c>
      <c r="O870" s="60"/>
      <c r="P870" s="60"/>
      <c r="Q870" s="60"/>
      <c r="R870" s="60"/>
      <c r="S870" s="60"/>
      <c r="T870" s="60"/>
      <c r="U870" s="60"/>
      <c r="V870" s="60"/>
      <c r="W870" s="60"/>
      <c r="X870" s="60">
        <f t="shared" si="52"/>
        <v>0</v>
      </c>
      <c r="Y870" s="60">
        <f t="shared" si="53"/>
        <v>0</v>
      </c>
      <c r="Z870" s="68" t="e">
        <f t="shared" si="54"/>
        <v>#DIV/0!</v>
      </c>
      <c r="AA870" s="68" t="e">
        <f t="shared" si="55"/>
        <v>#DIV/0!</v>
      </c>
    </row>
    <row r="871" spans="1:27" ht="78.75">
      <c r="A871" s="13" t="s">
        <v>2678</v>
      </c>
      <c r="B871" s="10" t="s">
        <v>2340</v>
      </c>
      <c r="C871" s="10" t="s">
        <v>2683</v>
      </c>
      <c r="D871" s="17">
        <v>7</v>
      </c>
      <c r="E871" s="10" t="s">
        <v>2318</v>
      </c>
      <c r="O871" s="60"/>
      <c r="P871" s="60"/>
      <c r="Q871" s="60"/>
      <c r="R871" s="60"/>
      <c r="S871" s="60"/>
      <c r="T871" s="60"/>
      <c r="U871" s="60"/>
      <c r="V871" s="60"/>
      <c r="W871" s="60"/>
      <c r="X871" s="60">
        <f t="shared" si="52"/>
        <v>0</v>
      </c>
      <c r="Y871" s="60">
        <f t="shared" si="53"/>
        <v>0</v>
      </c>
      <c r="Z871" s="68" t="e">
        <f t="shared" si="54"/>
        <v>#DIV/0!</v>
      </c>
      <c r="AA871" s="68" t="e">
        <f t="shared" si="55"/>
        <v>#DIV/0!</v>
      </c>
    </row>
    <row r="872" spans="1:27" ht="78.75">
      <c r="A872" s="13" t="s">
        <v>2679</v>
      </c>
      <c r="B872" s="10" t="s">
        <v>2341</v>
      </c>
      <c r="C872" s="10" t="s">
        <v>2684</v>
      </c>
      <c r="D872" s="17">
        <v>8</v>
      </c>
      <c r="E872" s="10" t="s">
        <v>2318</v>
      </c>
      <c r="O872" s="60"/>
      <c r="P872" s="60"/>
      <c r="Q872" s="60"/>
      <c r="R872" s="60"/>
      <c r="S872" s="60"/>
      <c r="T872" s="60"/>
      <c r="U872" s="60"/>
      <c r="V872" s="60"/>
      <c r="W872" s="60"/>
      <c r="X872" s="60">
        <f t="shared" si="52"/>
        <v>0</v>
      </c>
      <c r="Y872" s="60">
        <f t="shared" si="53"/>
        <v>0</v>
      </c>
      <c r="Z872" s="68" t="e">
        <f t="shared" si="54"/>
        <v>#DIV/0!</v>
      </c>
      <c r="AA872" s="68" t="e">
        <f t="shared" si="55"/>
        <v>#DIV/0!</v>
      </c>
    </row>
    <row r="873" spans="1:27" ht="78.75">
      <c r="A873" s="13" t="s">
        <v>2680</v>
      </c>
      <c r="B873" s="10" t="s">
        <v>2342</v>
      </c>
      <c r="C873" s="10" t="s">
        <v>2685</v>
      </c>
      <c r="D873" s="17">
        <v>9</v>
      </c>
      <c r="E873" s="10" t="s">
        <v>2318</v>
      </c>
      <c r="O873" s="60"/>
      <c r="P873" s="60"/>
      <c r="Q873" s="60"/>
      <c r="R873" s="60"/>
      <c r="S873" s="60"/>
      <c r="T873" s="60"/>
      <c r="U873" s="60"/>
      <c r="V873" s="60"/>
      <c r="W873" s="60"/>
      <c r="X873" s="60">
        <f t="shared" si="52"/>
        <v>0</v>
      </c>
      <c r="Y873" s="60">
        <f t="shared" si="53"/>
        <v>0</v>
      </c>
      <c r="Z873" s="68" t="e">
        <f t="shared" si="54"/>
        <v>#DIV/0!</v>
      </c>
      <c r="AA873" s="68" t="e">
        <f t="shared" si="55"/>
        <v>#DIV/0!</v>
      </c>
    </row>
    <row r="874" spans="1:27" ht="47.25">
      <c r="A874" s="13" t="s">
        <v>2686</v>
      </c>
      <c r="B874" s="10" t="s">
        <v>551</v>
      </c>
      <c r="C874" s="10" t="s">
        <v>11</v>
      </c>
      <c r="D874" s="17" t="s">
        <v>401</v>
      </c>
      <c r="E874" s="10" t="s">
        <v>190</v>
      </c>
      <c r="O874" s="60"/>
      <c r="P874" s="60"/>
      <c r="Q874" s="60"/>
      <c r="R874" s="60"/>
      <c r="S874" s="60"/>
      <c r="T874" s="60"/>
      <c r="U874" s="60"/>
      <c r="V874" s="60"/>
      <c r="W874" s="60"/>
      <c r="X874" s="60">
        <f t="shared" si="52"/>
        <v>0</v>
      </c>
      <c r="Y874" s="60">
        <f t="shared" si="53"/>
        <v>0</v>
      </c>
      <c r="Z874" s="68" t="e">
        <f t="shared" si="54"/>
        <v>#DIV/0!</v>
      </c>
      <c r="AA874" s="68" t="e">
        <f t="shared" si="55"/>
        <v>#DIV/0!</v>
      </c>
    </row>
    <row r="875" spans="1:27" ht="47.25">
      <c r="A875" s="13" t="s">
        <v>2687</v>
      </c>
      <c r="B875" s="10" t="s">
        <v>551</v>
      </c>
      <c r="C875" s="10" t="s">
        <v>11</v>
      </c>
      <c r="D875" s="17">
        <v>7</v>
      </c>
      <c r="E875" s="10" t="s">
        <v>190</v>
      </c>
      <c r="O875" s="60"/>
      <c r="P875" s="60"/>
      <c r="Q875" s="60"/>
      <c r="R875" s="60"/>
      <c r="S875" s="60"/>
      <c r="T875" s="60"/>
      <c r="U875" s="60"/>
      <c r="V875" s="60"/>
      <c r="W875" s="60"/>
      <c r="X875" s="60">
        <f t="shared" si="52"/>
        <v>0</v>
      </c>
      <c r="Y875" s="60">
        <f t="shared" si="53"/>
        <v>0</v>
      </c>
      <c r="Z875" s="68" t="e">
        <f t="shared" si="54"/>
        <v>#DIV/0!</v>
      </c>
      <c r="AA875" s="68" t="e">
        <f t="shared" si="55"/>
        <v>#DIV/0!</v>
      </c>
    </row>
    <row r="876" spans="1:27" ht="47.25">
      <c r="A876" s="13" t="s">
        <v>2688</v>
      </c>
      <c r="B876" s="10" t="s">
        <v>552</v>
      </c>
      <c r="C876" s="10" t="s">
        <v>11</v>
      </c>
      <c r="D876" s="17">
        <v>8</v>
      </c>
      <c r="E876" s="10" t="s">
        <v>190</v>
      </c>
      <c r="O876" s="60"/>
      <c r="P876" s="60"/>
      <c r="Q876" s="60"/>
      <c r="R876" s="60"/>
      <c r="S876" s="60"/>
      <c r="T876" s="60"/>
      <c r="U876" s="60"/>
      <c r="V876" s="60"/>
      <c r="W876" s="60"/>
      <c r="X876" s="60">
        <f t="shared" si="52"/>
        <v>0</v>
      </c>
      <c r="Y876" s="60">
        <f t="shared" si="53"/>
        <v>0</v>
      </c>
      <c r="Z876" s="68" t="e">
        <f t="shared" si="54"/>
        <v>#DIV/0!</v>
      </c>
      <c r="AA876" s="68" t="e">
        <f t="shared" si="55"/>
        <v>#DIV/0!</v>
      </c>
    </row>
    <row r="877" spans="1:27" ht="47.25">
      <c r="A877" s="13" t="s">
        <v>2689</v>
      </c>
      <c r="B877" s="10" t="s">
        <v>553</v>
      </c>
      <c r="C877" s="10" t="s">
        <v>11</v>
      </c>
      <c r="D877" s="17">
        <v>9</v>
      </c>
      <c r="E877" s="10" t="s">
        <v>190</v>
      </c>
      <c r="O877" s="60"/>
      <c r="P877" s="60"/>
      <c r="Q877" s="60"/>
      <c r="R877" s="60"/>
      <c r="S877" s="60"/>
      <c r="T877" s="60"/>
      <c r="U877" s="60"/>
      <c r="V877" s="60"/>
      <c r="W877" s="60"/>
      <c r="X877" s="60">
        <f t="shared" si="52"/>
        <v>0</v>
      </c>
      <c r="Y877" s="60">
        <f t="shared" si="53"/>
        <v>0</v>
      </c>
      <c r="Z877" s="68" t="e">
        <f t="shared" si="54"/>
        <v>#DIV/0!</v>
      </c>
      <c r="AA877" s="68" t="e">
        <f t="shared" si="55"/>
        <v>#DIV/0!</v>
      </c>
    </row>
    <row r="878" spans="1:27" ht="63">
      <c r="A878" s="13" t="s">
        <v>2690</v>
      </c>
      <c r="B878" s="10" t="s">
        <v>558</v>
      </c>
      <c r="C878" s="10" t="s">
        <v>2975</v>
      </c>
      <c r="D878" s="17">
        <v>5</v>
      </c>
      <c r="E878" s="10" t="s">
        <v>497</v>
      </c>
      <c r="O878" s="60"/>
      <c r="P878" s="60"/>
      <c r="Q878" s="60"/>
      <c r="R878" s="60"/>
      <c r="S878" s="60"/>
      <c r="T878" s="60"/>
      <c r="U878" s="60"/>
      <c r="V878" s="60"/>
      <c r="W878" s="60"/>
      <c r="X878" s="60">
        <f t="shared" si="52"/>
        <v>0</v>
      </c>
      <c r="Y878" s="60">
        <f t="shared" si="53"/>
        <v>0</v>
      </c>
      <c r="Z878" s="68" t="e">
        <f t="shared" si="54"/>
        <v>#DIV/0!</v>
      </c>
      <c r="AA878" s="68" t="e">
        <f t="shared" si="55"/>
        <v>#DIV/0!</v>
      </c>
    </row>
    <row r="879" spans="1:27" ht="63">
      <c r="A879" s="13" t="s">
        <v>2691</v>
      </c>
      <c r="B879" s="10" t="s">
        <v>559</v>
      </c>
      <c r="C879" s="10" t="s">
        <v>2976</v>
      </c>
      <c r="D879" s="17">
        <v>6</v>
      </c>
      <c r="E879" s="10" t="s">
        <v>497</v>
      </c>
      <c r="O879" s="60"/>
      <c r="P879" s="60"/>
      <c r="Q879" s="60"/>
      <c r="R879" s="60"/>
      <c r="S879" s="60"/>
      <c r="T879" s="60"/>
      <c r="U879" s="60"/>
      <c r="V879" s="60"/>
      <c r="W879" s="60"/>
      <c r="X879" s="60">
        <f t="shared" si="52"/>
        <v>0</v>
      </c>
      <c r="Y879" s="60">
        <f t="shared" si="53"/>
        <v>0</v>
      </c>
      <c r="Z879" s="68" t="e">
        <f t="shared" si="54"/>
        <v>#DIV/0!</v>
      </c>
      <c r="AA879" s="68" t="e">
        <f t="shared" si="55"/>
        <v>#DIV/0!</v>
      </c>
    </row>
    <row r="880" spans="1:27" ht="63">
      <c r="A880" s="13" t="s">
        <v>2692</v>
      </c>
      <c r="B880" s="10" t="s">
        <v>560</v>
      </c>
      <c r="C880" s="10" t="s">
        <v>2977</v>
      </c>
      <c r="D880" s="17">
        <v>7</v>
      </c>
      <c r="E880" s="10" t="s">
        <v>497</v>
      </c>
      <c r="O880" s="60"/>
      <c r="P880" s="60"/>
      <c r="Q880" s="60"/>
      <c r="R880" s="60"/>
      <c r="S880" s="60"/>
      <c r="T880" s="60"/>
      <c r="U880" s="60"/>
      <c r="V880" s="60"/>
      <c r="W880" s="60"/>
      <c r="X880" s="60">
        <f t="shared" si="52"/>
        <v>0</v>
      </c>
      <c r="Y880" s="60">
        <f t="shared" si="53"/>
        <v>0</v>
      </c>
      <c r="Z880" s="68" t="e">
        <f t="shared" si="54"/>
        <v>#DIV/0!</v>
      </c>
      <c r="AA880" s="68" t="e">
        <f t="shared" si="55"/>
        <v>#DIV/0!</v>
      </c>
    </row>
    <row r="881" spans="1:27" ht="63">
      <c r="A881" s="13" t="s">
        <v>2693</v>
      </c>
      <c r="B881" s="10" t="s">
        <v>561</v>
      </c>
      <c r="C881" s="10" t="s">
        <v>2978</v>
      </c>
      <c r="D881" s="17">
        <v>8</v>
      </c>
      <c r="E881" s="10" t="s">
        <v>497</v>
      </c>
      <c r="O881" s="60"/>
      <c r="P881" s="60"/>
      <c r="Q881" s="60"/>
      <c r="R881" s="60"/>
      <c r="S881" s="60"/>
      <c r="T881" s="60"/>
      <c r="U881" s="60"/>
      <c r="V881" s="60"/>
      <c r="W881" s="60"/>
      <c r="X881" s="60">
        <f t="shared" si="52"/>
        <v>0</v>
      </c>
      <c r="Y881" s="60">
        <f t="shared" si="53"/>
        <v>0</v>
      </c>
      <c r="Z881" s="68" t="e">
        <f t="shared" si="54"/>
        <v>#DIV/0!</v>
      </c>
      <c r="AA881" s="68" t="e">
        <f t="shared" si="55"/>
        <v>#DIV/0!</v>
      </c>
    </row>
    <row r="882" spans="1:27" ht="63">
      <c r="A882" s="13" t="s">
        <v>2694</v>
      </c>
      <c r="B882" s="10" t="s">
        <v>563</v>
      </c>
      <c r="C882" s="10" t="s">
        <v>562</v>
      </c>
      <c r="D882" s="17">
        <v>9</v>
      </c>
      <c r="E882" s="10" t="s">
        <v>497</v>
      </c>
      <c r="O882" s="60"/>
      <c r="P882" s="60"/>
      <c r="Q882" s="60"/>
      <c r="R882" s="60"/>
      <c r="S882" s="60"/>
      <c r="T882" s="60"/>
      <c r="U882" s="60"/>
      <c r="V882" s="60"/>
      <c r="W882" s="60"/>
      <c r="X882" s="60">
        <f t="shared" si="52"/>
        <v>0</v>
      </c>
      <c r="Y882" s="60">
        <f t="shared" si="53"/>
        <v>0</v>
      </c>
      <c r="Z882" s="68" t="e">
        <f t="shared" si="54"/>
        <v>#DIV/0!</v>
      </c>
      <c r="AA882" s="68" t="e">
        <f t="shared" si="55"/>
        <v>#DIV/0!</v>
      </c>
    </row>
    <row r="883" spans="1:27" ht="78.75">
      <c r="A883" s="13" t="s">
        <v>2695</v>
      </c>
      <c r="B883" s="10" t="s">
        <v>2339</v>
      </c>
      <c r="C883" s="10" t="s">
        <v>2446</v>
      </c>
      <c r="D883" s="17" t="s">
        <v>19</v>
      </c>
      <c r="E883" s="10" t="s">
        <v>2318</v>
      </c>
      <c r="O883" s="60"/>
      <c r="P883" s="60"/>
      <c r="Q883" s="60"/>
      <c r="R883" s="60"/>
      <c r="S883" s="60"/>
      <c r="T883" s="60"/>
      <c r="U883" s="60"/>
      <c r="V883" s="60"/>
      <c r="W883" s="60"/>
      <c r="X883" s="60">
        <f t="shared" si="52"/>
        <v>0</v>
      </c>
      <c r="Y883" s="60">
        <f t="shared" si="53"/>
        <v>0</v>
      </c>
      <c r="Z883" s="68" t="e">
        <f t="shared" si="54"/>
        <v>#DIV/0!</v>
      </c>
      <c r="AA883" s="68" t="e">
        <f t="shared" si="55"/>
        <v>#DIV/0!</v>
      </c>
    </row>
    <row r="884" spans="1:27" ht="78.75">
      <c r="A884" s="13" t="s">
        <v>2696</v>
      </c>
      <c r="B884" s="10" t="s">
        <v>2343</v>
      </c>
      <c r="C884" s="10" t="s">
        <v>2441</v>
      </c>
      <c r="D884" s="17">
        <v>7</v>
      </c>
      <c r="E884" s="10" t="s">
        <v>2318</v>
      </c>
      <c r="O884" s="60"/>
      <c r="P884" s="60"/>
      <c r="Q884" s="60"/>
      <c r="R884" s="60"/>
      <c r="S884" s="60"/>
      <c r="T884" s="60"/>
      <c r="U884" s="60"/>
      <c r="V884" s="60"/>
      <c r="W884" s="60"/>
      <c r="X884" s="60">
        <f t="shared" si="52"/>
        <v>0</v>
      </c>
      <c r="Y884" s="60">
        <f t="shared" si="53"/>
        <v>0</v>
      </c>
      <c r="Z884" s="68" t="e">
        <f t="shared" si="54"/>
        <v>#DIV/0!</v>
      </c>
      <c r="AA884" s="68" t="e">
        <f t="shared" si="55"/>
        <v>#DIV/0!</v>
      </c>
    </row>
    <row r="885" spans="1:27" ht="78.75">
      <c r="A885" s="13" t="s">
        <v>2697</v>
      </c>
      <c r="B885" s="10" t="s">
        <v>2337</v>
      </c>
      <c r="C885" s="10" t="s">
        <v>2442</v>
      </c>
      <c r="D885" s="17">
        <v>8</v>
      </c>
      <c r="E885" s="10" t="s">
        <v>2318</v>
      </c>
      <c r="O885" s="60"/>
      <c r="P885" s="60"/>
      <c r="Q885" s="60"/>
      <c r="R885" s="60"/>
      <c r="S885" s="60"/>
      <c r="T885" s="60"/>
      <c r="U885" s="60"/>
      <c r="V885" s="60"/>
      <c r="W885" s="60"/>
      <c r="X885" s="60">
        <f t="shared" si="52"/>
        <v>0</v>
      </c>
      <c r="Y885" s="60">
        <f t="shared" si="53"/>
        <v>0</v>
      </c>
      <c r="Z885" s="68" t="e">
        <f t="shared" si="54"/>
        <v>#DIV/0!</v>
      </c>
      <c r="AA885" s="68" t="e">
        <f t="shared" si="55"/>
        <v>#DIV/0!</v>
      </c>
    </row>
    <row r="886" spans="1:27" ht="78.75">
      <c r="A886" s="13" t="s">
        <v>2698</v>
      </c>
      <c r="B886" s="10" t="s">
        <v>2338</v>
      </c>
      <c r="C886" s="10" t="s">
        <v>2445</v>
      </c>
      <c r="D886" s="17">
        <v>9</v>
      </c>
      <c r="E886" s="10" t="s">
        <v>2318</v>
      </c>
      <c r="O886" s="60"/>
      <c r="P886" s="60"/>
      <c r="Q886" s="60"/>
      <c r="R886" s="60"/>
      <c r="S886" s="60"/>
      <c r="T886" s="60"/>
      <c r="U886" s="60"/>
      <c r="V886" s="60"/>
      <c r="W886" s="60"/>
      <c r="X886" s="60">
        <f t="shared" si="52"/>
        <v>0</v>
      </c>
      <c r="Y886" s="60">
        <f t="shared" si="53"/>
        <v>0</v>
      </c>
      <c r="Z886" s="68" t="e">
        <f t="shared" si="54"/>
        <v>#DIV/0!</v>
      </c>
      <c r="AA886" s="68" t="e">
        <f t="shared" si="55"/>
        <v>#DIV/0!</v>
      </c>
    </row>
    <row r="887" spans="1:27" ht="15.75">
      <c r="A887" s="15" t="s">
        <v>2699</v>
      </c>
      <c r="B887" s="24"/>
      <c r="C887" s="77" t="s">
        <v>88</v>
      </c>
      <c r="D887" s="78"/>
      <c r="E887" s="78"/>
      <c r="O887" s="60"/>
      <c r="P887" s="60"/>
      <c r="Q887" s="60"/>
      <c r="R887" s="60"/>
      <c r="S887" s="60"/>
      <c r="T887" s="60"/>
      <c r="U887" s="60"/>
      <c r="V887" s="60"/>
      <c r="W887" s="60"/>
      <c r="X887" s="60">
        <f t="shared" si="52"/>
        <v>0</v>
      </c>
      <c r="Y887" s="60">
        <f t="shared" si="53"/>
        <v>0</v>
      </c>
      <c r="Z887" s="68" t="e">
        <f t="shared" si="54"/>
        <v>#DIV/0!</v>
      </c>
      <c r="AA887" s="68" t="e">
        <f t="shared" si="55"/>
        <v>#DIV/0!</v>
      </c>
    </row>
    <row r="888" spans="1:27" ht="47.25">
      <c r="A888" s="13" t="s">
        <v>2700</v>
      </c>
      <c r="B888" s="10" t="s">
        <v>564</v>
      </c>
      <c r="C888" s="10" t="s">
        <v>1684</v>
      </c>
      <c r="D888" s="17">
        <v>7</v>
      </c>
      <c r="E888" s="10" t="s">
        <v>166</v>
      </c>
      <c r="O888" s="60"/>
      <c r="P888" s="60"/>
      <c r="Q888" s="60"/>
      <c r="R888" s="60"/>
      <c r="S888" s="60"/>
      <c r="T888" s="60"/>
      <c r="U888" s="60"/>
      <c r="V888" s="60"/>
      <c r="W888" s="60"/>
      <c r="X888" s="60">
        <f t="shared" si="52"/>
        <v>0</v>
      </c>
      <c r="Y888" s="60">
        <f t="shared" si="53"/>
        <v>0</v>
      </c>
      <c r="Z888" s="68" t="e">
        <f t="shared" si="54"/>
        <v>#DIV/0!</v>
      </c>
      <c r="AA888" s="68" t="e">
        <f t="shared" si="55"/>
        <v>#DIV/0!</v>
      </c>
    </row>
    <row r="889" spans="1:27" ht="31.5">
      <c r="A889" s="13" t="s">
        <v>2701</v>
      </c>
      <c r="B889" s="10" t="s">
        <v>565</v>
      </c>
      <c r="C889" s="10" t="s">
        <v>13</v>
      </c>
      <c r="D889" s="17">
        <v>8</v>
      </c>
      <c r="E889" s="10" t="s">
        <v>166</v>
      </c>
      <c r="O889" s="60"/>
      <c r="P889" s="60"/>
      <c r="Q889" s="60"/>
      <c r="R889" s="60"/>
      <c r="S889" s="60"/>
      <c r="T889" s="60"/>
      <c r="U889" s="60"/>
      <c r="V889" s="60"/>
      <c r="W889" s="60"/>
      <c r="X889" s="60">
        <f t="shared" si="52"/>
        <v>0</v>
      </c>
      <c r="Y889" s="60">
        <f t="shared" si="53"/>
        <v>0</v>
      </c>
      <c r="Z889" s="68" t="e">
        <f t="shared" si="54"/>
        <v>#DIV/0!</v>
      </c>
      <c r="AA889" s="68" t="e">
        <f t="shared" si="55"/>
        <v>#DIV/0!</v>
      </c>
    </row>
    <row r="890" spans="1:27" ht="31.5">
      <c r="A890" s="13" t="s">
        <v>2702</v>
      </c>
      <c r="B890" s="10" t="s">
        <v>565</v>
      </c>
      <c r="C890" s="10" t="s">
        <v>13</v>
      </c>
      <c r="D890" s="17">
        <v>9</v>
      </c>
      <c r="E890" s="10" t="s">
        <v>166</v>
      </c>
      <c r="O890" s="60"/>
      <c r="P890" s="60"/>
      <c r="Q890" s="60"/>
      <c r="R890" s="60"/>
      <c r="S890" s="60"/>
      <c r="T890" s="60"/>
      <c r="U890" s="60"/>
      <c r="V890" s="60"/>
      <c r="W890" s="60"/>
      <c r="X890" s="60">
        <f t="shared" si="52"/>
        <v>0</v>
      </c>
      <c r="Y890" s="60">
        <f t="shared" si="53"/>
        <v>0</v>
      </c>
      <c r="Z890" s="68" t="e">
        <f t="shared" si="54"/>
        <v>#DIV/0!</v>
      </c>
      <c r="AA890" s="68" t="e">
        <f t="shared" si="55"/>
        <v>#DIV/0!</v>
      </c>
    </row>
    <row r="891" spans="1:27" ht="47.25">
      <c r="A891" s="13" t="s">
        <v>2703</v>
      </c>
      <c r="B891" s="10" t="s">
        <v>567</v>
      </c>
      <c r="C891" s="10" t="s">
        <v>13</v>
      </c>
      <c r="D891" s="17">
        <v>8</v>
      </c>
      <c r="E891" s="10" t="s">
        <v>166</v>
      </c>
      <c r="O891" s="60"/>
      <c r="P891" s="60"/>
      <c r="Q891" s="60"/>
      <c r="R891" s="60"/>
      <c r="S891" s="60"/>
      <c r="T891" s="60"/>
      <c r="U891" s="60"/>
      <c r="V891" s="60"/>
      <c r="W891" s="60"/>
      <c r="X891" s="60">
        <f t="shared" si="52"/>
        <v>0</v>
      </c>
      <c r="Y891" s="60">
        <f t="shared" si="53"/>
        <v>0</v>
      </c>
      <c r="Z891" s="68" t="e">
        <f t="shared" si="54"/>
        <v>#DIV/0!</v>
      </c>
      <c r="AA891" s="68" t="e">
        <f t="shared" si="55"/>
        <v>#DIV/0!</v>
      </c>
    </row>
    <row r="892" spans="1:27" ht="47.25">
      <c r="A892" s="13" t="s">
        <v>2704</v>
      </c>
      <c r="B892" s="10" t="s">
        <v>567</v>
      </c>
      <c r="C892" s="10" t="s">
        <v>13</v>
      </c>
      <c r="D892" s="17">
        <v>9</v>
      </c>
      <c r="E892" s="10" t="s">
        <v>166</v>
      </c>
      <c r="O892" s="60"/>
      <c r="P892" s="60"/>
      <c r="Q892" s="60"/>
      <c r="R892" s="60"/>
      <c r="S892" s="60"/>
      <c r="T892" s="60"/>
      <c r="U892" s="60"/>
      <c r="V892" s="60"/>
      <c r="W892" s="60"/>
      <c r="X892" s="60">
        <f t="shared" si="52"/>
        <v>0</v>
      </c>
      <c r="Y892" s="60">
        <f t="shared" si="53"/>
        <v>0</v>
      </c>
      <c r="Z892" s="68" t="e">
        <f t="shared" si="54"/>
        <v>#DIV/0!</v>
      </c>
      <c r="AA892" s="68" t="e">
        <f t="shared" si="55"/>
        <v>#DIV/0!</v>
      </c>
    </row>
    <row r="893" spans="1:27" ht="31.5">
      <c r="A893" s="13" t="s">
        <v>2703</v>
      </c>
      <c r="B893" s="10" t="s">
        <v>566</v>
      </c>
      <c r="C893" s="10" t="s">
        <v>13</v>
      </c>
      <c r="D893" s="17">
        <v>8</v>
      </c>
      <c r="E893" s="10" t="s">
        <v>166</v>
      </c>
      <c r="O893" s="60"/>
      <c r="P893" s="60"/>
      <c r="Q893" s="60"/>
      <c r="R893" s="60"/>
      <c r="S893" s="60"/>
      <c r="T893" s="60"/>
      <c r="U893" s="60"/>
      <c r="V893" s="60"/>
      <c r="W893" s="60"/>
      <c r="X893" s="60">
        <f t="shared" si="52"/>
        <v>0</v>
      </c>
      <c r="Y893" s="60">
        <f t="shared" si="53"/>
        <v>0</v>
      </c>
      <c r="Z893" s="68" t="e">
        <f t="shared" si="54"/>
        <v>#DIV/0!</v>
      </c>
      <c r="AA893" s="68" t="e">
        <f t="shared" si="55"/>
        <v>#DIV/0!</v>
      </c>
    </row>
    <row r="894" spans="1:27" ht="31.5">
      <c r="A894" s="13" t="s">
        <v>2704</v>
      </c>
      <c r="B894" s="10" t="s">
        <v>566</v>
      </c>
      <c r="C894" s="10" t="s">
        <v>13</v>
      </c>
      <c r="D894" s="17">
        <v>9</v>
      </c>
      <c r="E894" s="10" t="s">
        <v>166</v>
      </c>
      <c r="O894" s="60"/>
      <c r="P894" s="60"/>
      <c r="Q894" s="60"/>
      <c r="R894" s="60"/>
      <c r="S894" s="60"/>
      <c r="T894" s="60"/>
      <c r="U894" s="60"/>
      <c r="V894" s="60"/>
      <c r="W894" s="60"/>
      <c r="X894" s="60">
        <f t="shared" si="52"/>
        <v>0</v>
      </c>
      <c r="Y894" s="60">
        <f t="shared" si="53"/>
        <v>0</v>
      </c>
      <c r="Z894" s="68" t="e">
        <f t="shared" si="54"/>
        <v>#DIV/0!</v>
      </c>
      <c r="AA894" s="68" t="e">
        <f t="shared" si="55"/>
        <v>#DIV/0!</v>
      </c>
    </row>
    <row r="895" spans="1:27" ht="63">
      <c r="A895" s="13" t="s">
        <v>2705</v>
      </c>
      <c r="B895" s="10" t="s">
        <v>571</v>
      </c>
      <c r="C895" s="10" t="s">
        <v>13</v>
      </c>
      <c r="D895" s="17">
        <v>8</v>
      </c>
      <c r="E895" s="10" t="s">
        <v>497</v>
      </c>
      <c r="O895" s="60"/>
      <c r="P895" s="60"/>
      <c r="Q895" s="60"/>
      <c r="R895" s="60"/>
      <c r="S895" s="60"/>
      <c r="T895" s="60"/>
      <c r="U895" s="60"/>
      <c r="V895" s="60"/>
      <c r="W895" s="60"/>
      <c r="X895" s="60">
        <f t="shared" si="52"/>
        <v>0</v>
      </c>
      <c r="Y895" s="60">
        <f t="shared" si="53"/>
        <v>0</v>
      </c>
      <c r="Z895" s="68" t="e">
        <f t="shared" si="54"/>
        <v>#DIV/0!</v>
      </c>
      <c r="AA895" s="68" t="e">
        <f t="shared" si="55"/>
        <v>#DIV/0!</v>
      </c>
    </row>
    <row r="896" spans="1:27" ht="63">
      <c r="A896" s="10" t="s">
        <v>2706</v>
      </c>
      <c r="B896" s="10" t="s">
        <v>571</v>
      </c>
      <c r="C896" s="10" t="s">
        <v>572</v>
      </c>
      <c r="D896" s="10">
        <v>9</v>
      </c>
      <c r="E896" s="10" t="s">
        <v>497</v>
      </c>
      <c r="O896" s="60"/>
      <c r="P896" s="60"/>
      <c r="Q896" s="60"/>
      <c r="R896" s="60"/>
      <c r="S896" s="60"/>
      <c r="T896" s="60"/>
      <c r="U896" s="60"/>
      <c r="V896" s="60"/>
      <c r="W896" s="60"/>
      <c r="X896" s="60">
        <f t="shared" si="52"/>
        <v>0</v>
      </c>
      <c r="Y896" s="60">
        <f t="shared" si="53"/>
        <v>0</v>
      </c>
      <c r="Z896" s="68" t="e">
        <f t="shared" si="54"/>
        <v>#DIV/0!</v>
      </c>
      <c r="AA896" s="68" t="e">
        <f t="shared" si="55"/>
        <v>#DIV/0!</v>
      </c>
    </row>
    <row r="897" spans="1:27" ht="47.25" customHeight="1">
      <c r="A897" s="10" t="s">
        <v>2707</v>
      </c>
      <c r="B897" s="10" t="s">
        <v>569</v>
      </c>
      <c r="C897" s="10" t="s">
        <v>568</v>
      </c>
      <c r="D897" s="10">
        <v>8</v>
      </c>
      <c r="E897" s="10" t="s">
        <v>190</v>
      </c>
      <c r="O897" s="60"/>
      <c r="P897" s="60"/>
      <c r="Q897" s="60"/>
      <c r="R897" s="60"/>
      <c r="S897" s="60"/>
      <c r="T897" s="60"/>
      <c r="U897" s="60"/>
      <c r="V897" s="60"/>
      <c r="W897" s="60"/>
      <c r="X897" s="60">
        <f t="shared" si="52"/>
        <v>0</v>
      </c>
      <c r="Y897" s="60">
        <f t="shared" si="53"/>
        <v>0</v>
      </c>
      <c r="Z897" s="68" t="e">
        <f t="shared" si="54"/>
        <v>#DIV/0!</v>
      </c>
      <c r="AA897" s="68" t="e">
        <f t="shared" si="55"/>
        <v>#DIV/0!</v>
      </c>
    </row>
    <row r="898" spans="1:27" ht="47.25" customHeight="1">
      <c r="A898" s="10" t="s">
        <v>2708</v>
      </c>
      <c r="B898" s="10" t="s">
        <v>569</v>
      </c>
      <c r="C898" s="10" t="s">
        <v>568</v>
      </c>
      <c r="D898" s="10">
        <v>9</v>
      </c>
      <c r="E898" s="10" t="s">
        <v>190</v>
      </c>
      <c r="O898" s="60"/>
      <c r="P898" s="60"/>
      <c r="Q898" s="60"/>
      <c r="R898" s="60"/>
      <c r="S898" s="60"/>
      <c r="T898" s="60"/>
      <c r="U898" s="60"/>
      <c r="V898" s="60"/>
      <c r="W898" s="60"/>
      <c r="X898" s="60">
        <f t="shared" si="52"/>
        <v>0</v>
      </c>
      <c r="Y898" s="60">
        <f t="shared" si="53"/>
        <v>0</v>
      </c>
      <c r="Z898" s="68" t="e">
        <f t="shared" si="54"/>
        <v>#DIV/0!</v>
      </c>
      <c r="AA898" s="68" t="e">
        <f t="shared" si="55"/>
        <v>#DIV/0!</v>
      </c>
    </row>
    <row r="899" spans="1:27" ht="63" customHeight="1">
      <c r="A899" s="10" t="s">
        <v>2709</v>
      </c>
      <c r="B899" s="10" t="s">
        <v>2344</v>
      </c>
      <c r="C899" s="10" t="s">
        <v>2447</v>
      </c>
      <c r="D899" s="10">
        <v>8</v>
      </c>
      <c r="E899" s="10" t="s">
        <v>2318</v>
      </c>
      <c r="O899" s="60"/>
      <c r="P899" s="60"/>
      <c r="Q899" s="60"/>
      <c r="R899" s="60"/>
      <c r="S899" s="60"/>
      <c r="T899" s="60"/>
      <c r="U899" s="60"/>
      <c r="V899" s="60"/>
      <c r="W899" s="60"/>
      <c r="X899" s="60">
        <f t="shared" si="52"/>
        <v>0</v>
      </c>
      <c r="Y899" s="60">
        <f t="shared" si="53"/>
        <v>0</v>
      </c>
      <c r="Z899" s="68" t="e">
        <f t="shared" si="54"/>
        <v>#DIV/0!</v>
      </c>
      <c r="AA899" s="68" t="e">
        <f t="shared" si="55"/>
        <v>#DIV/0!</v>
      </c>
    </row>
    <row r="900" spans="1:27" ht="63" customHeight="1">
      <c r="A900" s="10" t="s">
        <v>2710</v>
      </c>
      <c r="B900" s="10" t="s">
        <v>2448</v>
      </c>
      <c r="C900" s="10" t="s">
        <v>2449</v>
      </c>
      <c r="D900" s="10">
        <v>9</v>
      </c>
      <c r="E900" s="10" t="s">
        <v>2318</v>
      </c>
      <c r="O900" s="60"/>
      <c r="P900" s="60"/>
      <c r="Q900" s="60"/>
      <c r="R900" s="60"/>
      <c r="S900" s="60"/>
      <c r="T900" s="60"/>
      <c r="U900" s="60"/>
      <c r="V900" s="60"/>
      <c r="W900" s="60"/>
      <c r="X900" s="60">
        <f t="shared" si="52"/>
        <v>0</v>
      </c>
      <c r="Y900" s="60">
        <f t="shared" si="53"/>
        <v>0</v>
      </c>
      <c r="Z900" s="68" t="e">
        <f t="shared" si="54"/>
        <v>#DIV/0!</v>
      </c>
      <c r="AA900" s="68" t="e">
        <f t="shared" si="55"/>
        <v>#DIV/0!</v>
      </c>
    </row>
    <row r="901" spans="1:27" ht="47.25" customHeight="1">
      <c r="A901" s="10" t="s">
        <v>2711</v>
      </c>
      <c r="B901" s="10" t="s">
        <v>1064</v>
      </c>
      <c r="C901" s="10" t="s">
        <v>568</v>
      </c>
      <c r="D901" s="10">
        <v>8</v>
      </c>
      <c r="E901" s="10" t="s">
        <v>181</v>
      </c>
      <c r="O901" s="60"/>
      <c r="P901" s="60"/>
      <c r="Q901" s="60"/>
      <c r="R901" s="60"/>
      <c r="S901" s="60"/>
      <c r="T901" s="60"/>
      <c r="U901" s="60"/>
      <c r="V901" s="60"/>
      <c r="W901" s="60"/>
      <c r="X901" s="60">
        <f t="shared" si="52"/>
        <v>0</v>
      </c>
      <c r="Y901" s="60">
        <f t="shared" si="53"/>
        <v>0</v>
      </c>
      <c r="Z901" s="68" t="e">
        <f t="shared" si="54"/>
        <v>#DIV/0!</v>
      </c>
      <c r="AA901" s="68" t="e">
        <f t="shared" si="55"/>
        <v>#DIV/0!</v>
      </c>
    </row>
    <row r="902" spans="1:27" ht="47.25" customHeight="1">
      <c r="A902" s="10" t="s">
        <v>2712</v>
      </c>
      <c r="B902" s="10" t="s">
        <v>1064</v>
      </c>
      <c r="C902" s="10" t="s">
        <v>568</v>
      </c>
      <c r="D902" s="10">
        <v>9</v>
      </c>
      <c r="E902" s="10" t="s">
        <v>181</v>
      </c>
      <c r="O902" s="60"/>
      <c r="P902" s="60"/>
      <c r="Q902" s="60"/>
      <c r="R902" s="60"/>
      <c r="S902" s="60"/>
      <c r="T902" s="60"/>
      <c r="U902" s="60"/>
      <c r="V902" s="60"/>
      <c r="W902" s="60"/>
      <c r="X902" s="60">
        <f t="shared" si="52"/>
        <v>0</v>
      </c>
      <c r="Y902" s="60">
        <f t="shared" si="53"/>
        <v>0</v>
      </c>
      <c r="Z902" s="68" t="e">
        <f t="shared" si="54"/>
        <v>#DIV/0!</v>
      </c>
      <c r="AA902" s="68" t="e">
        <f t="shared" si="55"/>
        <v>#DIV/0!</v>
      </c>
    </row>
    <row r="903" spans="1:27" ht="47.25" customHeight="1">
      <c r="A903" s="10" t="s">
        <v>2713</v>
      </c>
      <c r="B903" s="10" t="s">
        <v>570</v>
      </c>
      <c r="C903" s="10" t="s">
        <v>568</v>
      </c>
      <c r="D903" s="10">
        <v>8</v>
      </c>
      <c r="E903" s="10" t="s">
        <v>190</v>
      </c>
      <c r="O903" s="60"/>
      <c r="P903" s="60"/>
      <c r="Q903" s="60"/>
      <c r="R903" s="60"/>
      <c r="S903" s="60"/>
      <c r="T903" s="60"/>
      <c r="U903" s="60"/>
      <c r="V903" s="60"/>
      <c r="W903" s="60"/>
      <c r="X903" s="60">
        <f t="shared" si="52"/>
        <v>0</v>
      </c>
      <c r="Y903" s="60">
        <f t="shared" si="53"/>
        <v>0</v>
      </c>
      <c r="Z903" s="68" t="e">
        <f t="shared" si="54"/>
        <v>#DIV/0!</v>
      </c>
      <c r="AA903" s="68" t="e">
        <f t="shared" si="55"/>
        <v>#DIV/0!</v>
      </c>
    </row>
    <row r="904" spans="1:27" ht="47.25" customHeight="1">
      <c r="A904" s="10" t="s">
        <v>2714</v>
      </c>
      <c r="B904" s="10" t="s">
        <v>570</v>
      </c>
      <c r="C904" s="10" t="s">
        <v>568</v>
      </c>
      <c r="D904" s="10">
        <v>9</v>
      </c>
      <c r="E904" s="10" t="s">
        <v>190</v>
      </c>
      <c r="O904" s="60"/>
      <c r="P904" s="60"/>
      <c r="Q904" s="60"/>
      <c r="R904" s="60"/>
      <c r="S904" s="60"/>
      <c r="T904" s="60"/>
      <c r="U904" s="60"/>
      <c r="V904" s="60"/>
      <c r="W904" s="60"/>
      <c r="X904" s="60">
        <f t="shared" si="52"/>
        <v>0</v>
      </c>
      <c r="Y904" s="60">
        <f t="shared" si="53"/>
        <v>0</v>
      </c>
      <c r="Z904" s="68" t="e">
        <f t="shared" si="54"/>
        <v>#DIV/0!</v>
      </c>
      <c r="AA904" s="68" t="e">
        <f t="shared" si="55"/>
        <v>#DIV/0!</v>
      </c>
    </row>
    <row r="905" spans="1:27" ht="15.75" customHeight="1">
      <c r="A905" s="10" t="s">
        <v>82</v>
      </c>
      <c r="B905" s="10"/>
      <c r="C905" s="10" t="s">
        <v>90</v>
      </c>
      <c r="D905" s="10"/>
      <c r="E905" s="10"/>
      <c r="O905" s="60"/>
      <c r="P905" s="60"/>
      <c r="Q905" s="60"/>
      <c r="R905" s="60"/>
      <c r="S905" s="60"/>
      <c r="T905" s="60"/>
      <c r="U905" s="60"/>
      <c r="V905" s="60"/>
      <c r="W905" s="60"/>
      <c r="X905" s="60">
        <f t="shared" si="52"/>
        <v>0</v>
      </c>
      <c r="Y905" s="60">
        <f t="shared" si="53"/>
        <v>0</v>
      </c>
      <c r="Z905" s="68" t="e">
        <f t="shared" si="54"/>
        <v>#DIV/0!</v>
      </c>
      <c r="AA905" s="68" t="e">
        <f t="shared" si="55"/>
        <v>#DIV/0!</v>
      </c>
    </row>
    <row r="906" spans="1:27" ht="15.75" customHeight="1">
      <c r="A906" s="10" t="s">
        <v>84</v>
      </c>
      <c r="B906" s="10"/>
      <c r="C906" s="10" t="s">
        <v>52</v>
      </c>
      <c r="D906" s="10"/>
      <c r="E906" s="10"/>
      <c r="O906" s="60"/>
      <c r="P906" s="60"/>
      <c r="Q906" s="60"/>
      <c r="R906" s="60"/>
      <c r="S906" s="60"/>
      <c r="T906" s="60"/>
      <c r="U906" s="60"/>
      <c r="V906" s="60"/>
      <c r="W906" s="60"/>
      <c r="X906" s="60">
        <f aca="true" t="shared" si="56" ref="X906:X969">P906+Q906+R906+S906+T906+U906+V906+W906</f>
        <v>0</v>
      </c>
      <c r="Y906" s="60">
        <f aca="true" t="shared" si="57" ref="Y906:Y969">S906+T906+U906+V906+W906</f>
        <v>0</v>
      </c>
      <c r="Z906" s="68" t="e">
        <f aca="true" t="shared" si="58" ref="Z906:Z969">X906/O906</f>
        <v>#DIV/0!</v>
      </c>
      <c r="AA906" s="68" t="e">
        <f aca="true" t="shared" si="59" ref="AA906:AA969">Y906/O906</f>
        <v>#DIV/0!</v>
      </c>
    </row>
    <row r="907" spans="1:27" ht="47.25" customHeight="1">
      <c r="A907" s="10" t="s">
        <v>2715</v>
      </c>
      <c r="B907" s="10" t="s">
        <v>578</v>
      </c>
      <c r="C907" s="10" t="s">
        <v>5</v>
      </c>
      <c r="D907" s="10">
        <v>5</v>
      </c>
      <c r="E907" s="10" t="s">
        <v>190</v>
      </c>
      <c r="O907" s="60"/>
      <c r="P907" s="60"/>
      <c r="Q907" s="60"/>
      <c r="R907" s="60"/>
      <c r="S907" s="60"/>
      <c r="T907" s="60"/>
      <c r="U907" s="60"/>
      <c r="V907" s="60"/>
      <c r="W907" s="60"/>
      <c r="X907" s="60">
        <f t="shared" si="56"/>
        <v>0</v>
      </c>
      <c r="Y907" s="60">
        <f t="shared" si="57"/>
        <v>0</v>
      </c>
      <c r="Z907" s="68" t="e">
        <f t="shared" si="58"/>
        <v>#DIV/0!</v>
      </c>
      <c r="AA907" s="68" t="e">
        <f t="shared" si="59"/>
        <v>#DIV/0!</v>
      </c>
    </row>
    <row r="908" spans="1:27" ht="47.25" customHeight="1">
      <c r="A908" s="10" t="s">
        <v>2716</v>
      </c>
      <c r="B908" s="10" t="s">
        <v>579</v>
      </c>
      <c r="C908" s="10" t="s">
        <v>5</v>
      </c>
      <c r="D908" s="10">
        <v>6</v>
      </c>
      <c r="E908" s="10" t="s">
        <v>190</v>
      </c>
      <c r="O908" s="60"/>
      <c r="P908" s="60"/>
      <c r="Q908" s="60"/>
      <c r="R908" s="60"/>
      <c r="S908" s="60"/>
      <c r="T908" s="60"/>
      <c r="U908" s="60"/>
      <c r="V908" s="60"/>
      <c r="W908" s="60"/>
      <c r="X908" s="60">
        <f t="shared" si="56"/>
        <v>0</v>
      </c>
      <c r="Y908" s="60">
        <f t="shared" si="57"/>
        <v>0</v>
      </c>
      <c r="Z908" s="68" t="e">
        <f t="shared" si="58"/>
        <v>#DIV/0!</v>
      </c>
      <c r="AA908" s="68" t="e">
        <f t="shared" si="59"/>
        <v>#DIV/0!</v>
      </c>
    </row>
    <row r="909" spans="1:27" ht="47.25" customHeight="1">
      <c r="A909" s="10" t="s">
        <v>2717</v>
      </c>
      <c r="B909" s="10" t="s">
        <v>580</v>
      </c>
      <c r="C909" s="10" t="s">
        <v>5</v>
      </c>
      <c r="D909" s="10">
        <v>7</v>
      </c>
      <c r="E909" s="10" t="s">
        <v>190</v>
      </c>
      <c r="O909" s="60"/>
      <c r="P909" s="60"/>
      <c r="Q909" s="60"/>
      <c r="R909" s="60"/>
      <c r="S909" s="60"/>
      <c r="T909" s="60"/>
      <c r="U909" s="60"/>
      <c r="V909" s="60"/>
      <c r="W909" s="60"/>
      <c r="X909" s="60">
        <f t="shared" si="56"/>
        <v>0</v>
      </c>
      <c r="Y909" s="60">
        <f t="shared" si="57"/>
        <v>0</v>
      </c>
      <c r="Z909" s="68" t="e">
        <f t="shared" si="58"/>
        <v>#DIV/0!</v>
      </c>
      <c r="AA909" s="68" t="e">
        <f t="shared" si="59"/>
        <v>#DIV/0!</v>
      </c>
    </row>
    <row r="910" spans="1:27" ht="47.25" customHeight="1">
      <c r="A910" s="10" t="s">
        <v>2718</v>
      </c>
      <c r="B910" s="10" t="s">
        <v>2870</v>
      </c>
      <c r="C910" s="10" t="s">
        <v>5</v>
      </c>
      <c r="D910" s="10">
        <v>8</v>
      </c>
      <c r="E910" s="10" t="s">
        <v>190</v>
      </c>
      <c r="O910" s="60"/>
      <c r="P910" s="60"/>
      <c r="Q910" s="60"/>
      <c r="R910" s="60"/>
      <c r="S910" s="60"/>
      <c r="T910" s="60"/>
      <c r="U910" s="60"/>
      <c r="V910" s="60"/>
      <c r="W910" s="60"/>
      <c r="X910" s="60">
        <f t="shared" si="56"/>
        <v>0</v>
      </c>
      <c r="Y910" s="60">
        <f t="shared" si="57"/>
        <v>0</v>
      </c>
      <c r="Z910" s="68" t="e">
        <f t="shared" si="58"/>
        <v>#DIV/0!</v>
      </c>
      <c r="AA910" s="68" t="e">
        <f t="shared" si="59"/>
        <v>#DIV/0!</v>
      </c>
    </row>
    <row r="911" spans="1:27" ht="63" customHeight="1">
      <c r="A911" s="10" t="s">
        <v>1659</v>
      </c>
      <c r="B911" s="10" t="s">
        <v>2345</v>
      </c>
      <c r="C911" s="10" t="s">
        <v>2502</v>
      </c>
      <c r="D911" s="10">
        <v>5</v>
      </c>
      <c r="E911" s="10" t="s">
        <v>2318</v>
      </c>
      <c r="O911" s="60"/>
      <c r="P911" s="60"/>
      <c r="Q911" s="60"/>
      <c r="R911" s="60"/>
      <c r="S911" s="60"/>
      <c r="T911" s="60"/>
      <c r="U911" s="60"/>
      <c r="V911" s="60"/>
      <c r="W911" s="60"/>
      <c r="X911" s="60">
        <f t="shared" si="56"/>
        <v>0</v>
      </c>
      <c r="Y911" s="60">
        <f t="shared" si="57"/>
        <v>0</v>
      </c>
      <c r="Z911" s="68" t="e">
        <f t="shared" si="58"/>
        <v>#DIV/0!</v>
      </c>
      <c r="AA911" s="68" t="e">
        <f t="shared" si="59"/>
        <v>#DIV/0!</v>
      </c>
    </row>
    <row r="912" spans="1:27" ht="63" customHeight="1">
      <c r="A912" s="10" t="s">
        <v>1660</v>
      </c>
      <c r="B912" s="10" t="s">
        <v>2345</v>
      </c>
      <c r="C912" s="10" t="s">
        <v>2503</v>
      </c>
      <c r="D912" s="10">
        <v>6</v>
      </c>
      <c r="E912" s="10" t="s">
        <v>2318</v>
      </c>
      <c r="O912" s="60"/>
      <c r="P912" s="60"/>
      <c r="Q912" s="60"/>
      <c r="R912" s="60"/>
      <c r="S912" s="60"/>
      <c r="T912" s="60"/>
      <c r="U912" s="60"/>
      <c r="V912" s="60"/>
      <c r="W912" s="60"/>
      <c r="X912" s="60">
        <f t="shared" si="56"/>
        <v>0</v>
      </c>
      <c r="Y912" s="60">
        <f t="shared" si="57"/>
        <v>0</v>
      </c>
      <c r="Z912" s="68" t="e">
        <f t="shared" si="58"/>
        <v>#DIV/0!</v>
      </c>
      <c r="AA912" s="68" t="e">
        <f t="shared" si="59"/>
        <v>#DIV/0!</v>
      </c>
    </row>
    <row r="913" spans="1:27" ht="63" customHeight="1">
      <c r="A913" s="10" t="s">
        <v>1661</v>
      </c>
      <c r="B913" s="10" t="s">
        <v>2346</v>
      </c>
      <c r="C913" s="10" t="s">
        <v>2504</v>
      </c>
      <c r="D913" s="10">
        <v>7</v>
      </c>
      <c r="E913" s="10" t="s">
        <v>2318</v>
      </c>
      <c r="O913" s="60"/>
      <c r="P913" s="60"/>
      <c r="Q913" s="60"/>
      <c r="R913" s="60"/>
      <c r="S913" s="60"/>
      <c r="T913" s="60"/>
      <c r="U913" s="60"/>
      <c r="V913" s="60"/>
      <c r="W913" s="60"/>
      <c r="X913" s="60">
        <f t="shared" si="56"/>
        <v>0</v>
      </c>
      <c r="Y913" s="60">
        <f t="shared" si="57"/>
        <v>0</v>
      </c>
      <c r="Z913" s="68" t="e">
        <f t="shared" si="58"/>
        <v>#DIV/0!</v>
      </c>
      <c r="AA913" s="68" t="e">
        <f t="shared" si="59"/>
        <v>#DIV/0!</v>
      </c>
    </row>
    <row r="914" spans="1:27" ht="63" customHeight="1">
      <c r="A914" s="10" t="s">
        <v>2719</v>
      </c>
      <c r="B914" s="10" t="s">
        <v>2346</v>
      </c>
      <c r="C914" s="10" t="s">
        <v>2505</v>
      </c>
      <c r="D914" s="10">
        <v>8</v>
      </c>
      <c r="E914" s="10" t="s">
        <v>2318</v>
      </c>
      <c r="O914" s="60"/>
      <c r="P914" s="60"/>
      <c r="Q914" s="60"/>
      <c r="R914" s="60"/>
      <c r="S914" s="60"/>
      <c r="T914" s="60"/>
      <c r="U914" s="60"/>
      <c r="V914" s="60"/>
      <c r="W914" s="60"/>
      <c r="X914" s="60">
        <f t="shared" si="56"/>
        <v>0</v>
      </c>
      <c r="Y914" s="60">
        <f t="shared" si="57"/>
        <v>0</v>
      </c>
      <c r="Z914" s="68" t="e">
        <f t="shared" si="58"/>
        <v>#DIV/0!</v>
      </c>
      <c r="AA914" s="68" t="e">
        <f t="shared" si="59"/>
        <v>#DIV/0!</v>
      </c>
    </row>
    <row r="915" spans="1:27" ht="31.5" customHeight="1">
      <c r="A915" s="10" t="s">
        <v>1662</v>
      </c>
      <c r="B915" s="10" t="s">
        <v>1065</v>
      </c>
      <c r="C915" s="10" t="s">
        <v>573</v>
      </c>
      <c r="D915" s="10">
        <v>5</v>
      </c>
      <c r="E915" s="10" t="s">
        <v>166</v>
      </c>
      <c r="O915" s="60"/>
      <c r="P915" s="60"/>
      <c r="Q915" s="60"/>
      <c r="R915" s="60"/>
      <c r="S915" s="60"/>
      <c r="T915" s="60"/>
      <c r="U915" s="60"/>
      <c r="V915" s="60"/>
      <c r="W915" s="60"/>
      <c r="X915" s="60">
        <f t="shared" si="56"/>
        <v>0</v>
      </c>
      <c r="Y915" s="60">
        <f t="shared" si="57"/>
        <v>0</v>
      </c>
      <c r="Z915" s="68" t="e">
        <f t="shared" si="58"/>
        <v>#DIV/0!</v>
      </c>
      <c r="AA915" s="68" t="e">
        <f t="shared" si="59"/>
        <v>#DIV/0!</v>
      </c>
    </row>
    <row r="916" spans="1:27" ht="31.5" customHeight="1">
      <c r="A916" s="10" t="s">
        <v>1663</v>
      </c>
      <c r="B916" s="10" t="s">
        <v>1065</v>
      </c>
      <c r="C916" s="10" t="s">
        <v>573</v>
      </c>
      <c r="D916" s="10">
        <v>6</v>
      </c>
      <c r="E916" s="10" t="s">
        <v>166</v>
      </c>
      <c r="O916" s="60"/>
      <c r="P916" s="60"/>
      <c r="Q916" s="60"/>
      <c r="R916" s="60"/>
      <c r="S916" s="60"/>
      <c r="T916" s="60"/>
      <c r="U916" s="60"/>
      <c r="V916" s="60"/>
      <c r="W916" s="60"/>
      <c r="X916" s="60">
        <f t="shared" si="56"/>
        <v>0</v>
      </c>
      <c r="Y916" s="60">
        <f t="shared" si="57"/>
        <v>0</v>
      </c>
      <c r="Z916" s="68" t="e">
        <f t="shared" si="58"/>
        <v>#DIV/0!</v>
      </c>
      <c r="AA916" s="68" t="e">
        <f t="shared" si="59"/>
        <v>#DIV/0!</v>
      </c>
    </row>
    <row r="917" spans="1:27" ht="31.5" customHeight="1">
      <c r="A917" s="10" t="s">
        <v>1664</v>
      </c>
      <c r="B917" s="10" t="s">
        <v>1065</v>
      </c>
      <c r="C917" s="10" t="s">
        <v>574</v>
      </c>
      <c r="D917" s="10">
        <v>7</v>
      </c>
      <c r="E917" s="10" t="s">
        <v>166</v>
      </c>
      <c r="O917" s="60"/>
      <c r="P917" s="60"/>
      <c r="Q917" s="60"/>
      <c r="R917" s="60"/>
      <c r="S917" s="60"/>
      <c r="T917" s="60"/>
      <c r="U917" s="60"/>
      <c r="V917" s="60"/>
      <c r="W917" s="60"/>
      <c r="X917" s="60">
        <f t="shared" si="56"/>
        <v>0</v>
      </c>
      <c r="Y917" s="60">
        <f t="shared" si="57"/>
        <v>0</v>
      </c>
      <c r="Z917" s="68" t="e">
        <f t="shared" si="58"/>
        <v>#DIV/0!</v>
      </c>
      <c r="AA917" s="68" t="e">
        <f t="shared" si="59"/>
        <v>#DIV/0!</v>
      </c>
    </row>
    <row r="918" spans="1:27" ht="31.5" customHeight="1">
      <c r="A918" s="10" t="s">
        <v>2720</v>
      </c>
      <c r="B918" s="10" t="s">
        <v>1065</v>
      </c>
      <c r="C918" s="10" t="s">
        <v>575</v>
      </c>
      <c r="D918" s="10">
        <v>8</v>
      </c>
      <c r="E918" s="10" t="s">
        <v>166</v>
      </c>
      <c r="O918" s="60"/>
      <c r="P918" s="60"/>
      <c r="Q918" s="60"/>
      <c r="R918" s="60"/>
      <c r="S918" s="60"/>
      <c r="T918" s="60"/>
      <c r="U918" s="60"/>
      <c r="V918" s="60"/>
      <c r="W918" s="60"/>
      <c r="X918" s="60">
        <f t="shared" si="56"/>
        <v>0</v>
      </c>
      <c r="Y918" s="60">
        <f t="shared" si="57"/>
        <v>0</v>
      </c>
      <c r="Z918" s="68" t="e">
        <f t="shared" si="58"/>
        <v>#DIV/0!</v>
      </c>
      <c r="AA918" s="68" t="e">
        <f t="shared" si="59"/>
        <v>#DIV/0!</v>
      </c>
    </row>
    <row r="919" spans="1:27" ht="31.5" customHeight="1">
      <c r="A919" s="10" t="s">
        <v>2721</v>
      </c>
      <c r="B919" s="10" t="s">
        <v>1065</v>
      </c>
      <c r="C919" s="10" t="s">
        <v>575</v>
      </c>
      <c r="D919" s="10">
        <v>9</v>
      </c>
      <c r="E919" s="10" t="s">
        <v>166</v>
      </c>
      <c r="O919" s="60"/>
      <c r="P919" s="60"/>
      <c r="Q919" s="60"/>
      <c r="R919" s="60"/>
      <c r="S919" s="60"/>
      <c r="T919" s="60"/>
      <c r="U919" s="60"/>
      <c r="V919" s="60"/>
      <c r="W919" s="60"/>
      <c r="X919" s="60">
        <f t="shared" si="56"/>
        <v>0</v>
      </c>
      <c r="Y919" s="60">
        <f t="shared" si="57"/>
        <v>0</v>
      </c>
      <c r="Z919" s="68" t="e">
        <f t="shared" si="58"/>
        <v>#DIV/0!</v>
      </c>
      <c r="AA919" s="68" t="e">
        <f t="shared" si="59"/>
        <v>#DIV/0!</v>
      </c>
    </row>
    <row r="920" spans="1:27" ht="94.5" customHeight="1">
      <c r="A920" s="10" t="s">
        <v>1665</v>
      </c>
      <c r="B920" s="10" t="s">
        <v>576</v>
      </c>
      <c r="C920" s="10" t="s">
        <v>5</v>
      </c>
      <c r="D920" s="10" t="s">
        <v>19</v>
      </c>
      <c r="E920" s="10" t="s">
        <v>217</v>
      </c>
      <c r="O920" s="60"/>
      <c r="P920" s="60"/>
      <c r="Q920" s="60"/>
      <c r="R920" s="60"/>
      <c r="S920" s="60"/>
      <c r="T920" s="60"/>
      <c r="U920" s="60"/>
      <c r="V920" s="60"/>
      <c r="W920" s="60"/>
      <c r="X920" s="60">
        <f t="shared" si="56"/>
        <v>0</v>
      </c>
      <c r="Y920" s="60">
        <f t="shared" si="57"/>
        <v>0</v>
      </c>
      <c r="Z920" s="68" t="e">
        <f t="shared" si="58"/>
        <v>#DIV/0!</v>
      </c>
      <c r="AA920" s="68" t="e">
        <f t="shared" si="59"/>
        <v>#DIV/0!</v>
      </c>
    </row>
    <row r="921" spans="1:27" ht="94.5" customHeight="1">
      <c r="A921" s="10" t="s">
        <v>1666</v>
      </c>
      <c r="B921" s="10" t="s">
        <v>576</v>
      </c>
      <c r="C921" s="10" t="s">
        <v>5</v>
      </c>
      <c r="D921" s="10" t="s">
        <v>577</v>
      </c>
      <c r="E921" s="10" t="s">
        <v>217</v>
      </c>
      <c r="O921" s="60"/>
      <c r="P921" s="60"/>
      <c r="Q921" s="60"/>
      <c r="R921" s="60"/>
      <c r="S921" s="60"/>
      <c r="T921" s="60"/>
      <c r="U921" s="60"/>
      <c r="V921" s="60"/>
      <c r="W921" s="60"/>
      <c r="X921" s="60">
        <f t="shared" si="56"/>
        <v>0</v>
      </c>
      <c r="Y921" s="60">
        <f t="shared" si="57"/>
        <v>0</v>
      </c>
      <c r="Z921" s="68" t="e">
        <f t="shared" si="58"/>
        <v>#DIV/0!</v>
      </c>
      <c r="AA921" s="68" t="e">
        <f t="shared" si="59"/>
        <v>#DIV/0!</v>
      </c>
    </row>
    <row r="922" spans="1:27" ht="47.25" customHeight="1">
      <c r="A922" s="10" t="s">
        <v>1667</v>
      </c>
      <c r="B922" s="10" t="s">
        <v>581</v>
      </c>
      <c r="C922" s="10" t="s">
        <v>5</v>
      </c>
      <c r="D922" s="10">
        <v>5</v>
      </c>
      <c r="E922" s="10" t="s">
        <v>194</v>
      </c>
      <c r="O922" s="60"/>
      <c r="P922" s="60"/>
      <c r="Q922" s="60"/>
      <c r="R922" s="60"/>
      <c r="S922" s="60"/>
      <c r="T922" s="60"/>
      <c r="U922" s="60"/>
      <c r="V922" s="60"/>
      <c r="W922" s="60"/>
      <c r="X922" s="60">
        <f t="shared" si="56"/>
        <v>0</v>
      </c>
      <c r="Y922" s="60">
        <f t="shared" si="57"/>
        <v>0</v>
      </c>
      <c r="Z922" s="68" t="e">
        <f t="shared" si="58"/>
        <v>#DIV/0!</v>
      </c>
      <c r="AA922" s="68" t="e">
        <f t="shared" si="59"/>
        <v>#DIV/0!</v>
      </c>
    </row>
    <row r="923" spans="1:27" ht="47.25" customHeight="1">
      <c r="A923" s="10" t="s">
        <v>1668</v>
      </c>
      <c r="B923" s="10" t="s">
        <v>581</v>
      </c>
      <c r="C923" s="10" t="s">
        <v>5</v>
      </c>
      <c r="D923" s="10">
        <v>6</v>
      </c>
      <c r="E923" s="10" t="s">
        <v>194</v>
      </c>
      <c r="O923" s="60"/>
      <c r="P923" s="60"/>
      <c r="Q923" s="60"/>
      <c r="R923" s="60"/>
      <c r="S923" s="60"/>
      <c r="T923" s="60"/>
      <c r="U923" s="60"/>
      <c r="V923" s="60"/>
      <c r="W923" s="60"/>
      <c r="X923" s="60">
        <f t="shared" si="56"/>
        <v>0</v>
      </c>
      <c r="Y923" s="60">
        <f t="shared" si="57"/>
        <v>0</v>
      </c>
      <c r="Z923" s="68" t="e">
        <f t="shared" si="58"/>
        <v>#DIV/0!</v>
      </c>
      <c r="AA923" s="68" t="e">
        <f t="shared" si="59"/>
        <v>#DIV/0!</v>
      </c>
    </row>
    <row r="924" spans="1:27" ht="47.25" customHeight="1">
      <c r="A924" s="10" t="s">
        <v>1669</v>
      </c>
      <c r="B924" s="10" t="s">
        <v>581</v>
      </c>
      <c r="C924" s="10" t="s">
        <v>5</v>
      </c>
      <c r="D924" s="10">
        <v>7</v>
      </c>
      <c r="E924" s="10" t="s">
        <v>194</v>
      </c>
      <c r="O924" s="60"/>
      <c r="P924" s="60"/>
      <c r="Q924" s="60"/>
      <c r="R924" s="60"/>
      <c r="S924" s="60"/>
      <c r="T924" s="60"/>
      <c r="U924" s="60"/>
      <c r="V924" s="60"/>
      <c r="W924" s="60"/>
      <c r="X924" s="60">
        <f t="shared" si="56"/>
        <v>0</v>
      </c>
      <c r="Y924" s="60">
        <f t="shared" si="57"/>
        <v>0</v>
      </c>
      <c r="Z924" s="68" t="e">
        <f t="shared" si="58"/>
        <v>#DIV/0!</v>
      </c>
      <c r="AA924" s="68" t="e">
        <f t="shared" si="59"/>
        <v>#DIV/0!</v>
      </c>
    </row>
    <row r="925" spans="1:27" ht="47.25" customHeight="1">
      <c r="A925" s="10" t="s">
        <v>2722</v>
      </c>
      <c r="B925" s="10" t="s">
        <v>581</v>
      </c>
      <c r="C925" s="10" t="s">
        <v>5</v>
      </c>
      <c r="D925" s="10">
        <v>8</v>
      </c>
      <c r="E925" s="10" t="s">
        <v>194</v>
      </c>
      <c r="O925" s="60"/>
      <c r="P925" s="60"/>
      <c r="Q925" s="60"/>
      <c r="R925" s="60"/>
      <c r="S925" s="60"/>
      <c r="T925" s="60"/>
      <c r="U925" s="60"/>
      <c r="V925" s="60"/>
      <c r="W925" s="60"/>
      <c r="X925" s="60">
        <f t="shared" si="56"/>
        <v>0</v>
      </c>
      <c r="Y925" s="60">
        <f t="shared" si="57"/>
        <v>0</v>
      </c>
      <c r="Z925" s="68" t="e">
        <f t="shared" si="58"/>
        <v>#DIV/0!</v>
      </c>
      <c r="AA925" s="68" t="e">
        <f t="shared" si="59"/>
        <v>#DIV/0!</v>
      </c>
    </row>
    <row r="926" spans="1:27" ht="15.75" customHeight="1">
      <c r="A926" s="10" t="s">
        <v>86</v>
      </c>
      <c r="B926" s="10"/>
      <c r="C926" s="10" t="s">
        <v>55</v>
      </c>
      <c r="D926" s="10"/>
      <c r="E926" s="10"/>
      <c r="O926" s="60"/>
      <c r="P926" s="60"/>
      <c r="Q926" s="60"/>
      <c r="R926" s="60"/>
      <c r="S926" s="60"/>
      <c r="T926" s="60"/>
      <c r="U926" s="60"/>
      <c r="V926" s="60"/>
      <c r="W926" s="60"/>
      <c r="X926" s="60">
        <f t="shared" si="56"/>
        <v>0</v>
      </c>
      <c r="Y926" s="60">
        <f t="shared" si="57"/>
        <v>0</v>
      </c>
      <c r="Z926" s="68" t="e">
        <f t="shared" si="58"/>
        <v>#DIV/0!</v>
      </c>
      <c r="AA926" s="68" t="e">
        <f t="shared" si="59"/>
        <v>#DIV/0!</v>
      </c>
    </row>
    <row r="927" spans="1:27" ht="31.5" customHeight="1">
      <c r="A927" s="10" t="s">
        <v>1670</v>
      </c>
      <c r="B927" s="10" t="s">
        <v>583</v>
      </c>
      <c r="C927" s="10" t="s">
        <v>4</v>
      </c>
      <c r="D927" s="10" t="s">
        <v>23</v>
      </c>
      <c r="E927" s="10" t="s">
        <v>199</v>
      </c>
      <c r="O927" s="60"/>
      <c r="P927" s="60"/>
      <c r="Q927" s="60"/>
      <c r="R927" s="60"/>
      <c r="S927" s="60"/>
      <c r="T927" s="60"/>
      <c r="U927" s="60"/>
      <c r="V927" s="60"/>
      <c r="W927" s="60"/>
      <c r="X927" s="60">
        <f t="shared" si="56"/>
        <v>0</v>
      </c>
      <c r="Y927" s="60">
        <f t="shared" si="57"/>
        <v>0</v>
      </c>
      <c r="Z927" s="68" t="e">
        <f t="shared" si="58"/>
        <v>#DIV/0!</v>
      </c>
      <c r="AA927" s="68" t="e">
        <f t="shared" si="59"/>
        <v>#DIV/0!</v>
      </c>
    </row>
    <row r="928" spans="1:27" ht="31.5" customHeight="1">
      <c r="A928" s="10" t="s">
        <v>1671</v>
      </c>
      <c r="B928" s="10" t="s">
        <v>583</v>
      </c>
      <c r="C928" s="10" t="s">
        <v>4</v>
      </c>
      <c r="D928" s="10" t="s">
        <v>343</v>
      </c>
      <c r="E928" s="10" t="s">
        <v>199</v>
      </c>
      <c r="O928" s="60"/>
      <c r="P928" s="60"/>
      <c r="Q928" s="60"/>
      <c r="R928" s="60"/>
      <c r="S928" s="60"/>
      <c r="T928" s="60"/>
      <c r="U928" s="60"/>
      <c r="V928" s="60"/>
      <c r="W928" s="60"/>
      <c r="X928" s="60">
        <f t="shared" si="56"/>
        <v>0</v>
      </c>
      <c r="Y928" s="60">
        <f t="shared" si="57"/>
        <v>0</v>
      </c>
      <c r="Z928" s="68" t="e">
        <f t="shared" si="58"/>
        <v>#DIV/0!</v>
      </c>
      <c r="AA928" s="68" t="e">
        <f t="shared" si="59"/>
        <v>#DIV/0!</v>
      </c>
    </row>
    <row r="929" spans="1:27" ht="31.5" customHeight="1">
      <c r="A929" s="10" t="s">
        <v>1672</v>
      </c>
      <c r="B929" s="10" t="s">
        <v>583</v>
      </c>
      <c r="C929" s="10" t="s">
        <v>4</v>
      </c>
      <c r="D929" s="10" t="s">
        <v>345</v>
      </c>
      <c r="E929" s="10" t="s">
        <v>199</v>
      </c>
      <c r="O929" s="60"/>
      <c r="P929" s="60"/>
      <c r="Q929" s="60"/>
      <c r="R929" s="60"/>
      <c r="S929" s="60"/>
      <c r="T929" s="60"/>
      <c r="U929" s="60"/>
      <c r="V929" s="60"/>
      <c r="W929" s="60"/>
      <c r="X929" s="60">
        <f t="shared" si="56"/>
        <v>0</v>
      </c>
      <c r="Y929" s="60">
        <f t="shared" si="57"/>
        <v>0</v>
      </c>
      <c r="Z929" s="68" t="e">
        <f t="shared" si="58"/>
        <v>#DIV/0!</v>
      </c>
      <c r="AA929" s="68" t="e">
        <f t="shared" si="59"/>
        <v>#DIV/0!</v>
      </c>
    </row>
    <row r="930" spans="1:27" ht="15.75" customHeight="1">
      <c r="A930" s="10" t="s">
        <v>1673</v>
      </c>
      <c r="B930" s="10" t="s">
        <v>1066</v>
      </c>
      <c r="C930" s="10" t="s">
        <v>1701</v>
      </c>
      <c r="D930" s="10">
        <v>5</v>
      </c>
      <c r="E930" s="10" t="s">
        <v>166</v>
      </c>
      <c r="O930" s="60"/>
      <c r="P930" s="60"/>
      <c r="Q930" s="60"/>
      <c r="R930" s="60"/>
      <c r="S930" s="60"/>
      <c r="T930" s="60"/>
      <c r="U930" s="60"/>
      <c r="V930" s="60"/>
      <c r="W930" s="60"/>
      <c r="X930" s="60">
        <f t="shared" si="56"/>
        <v>0</v>
      </c>
      <c r="Y930" s="60">
        <f t="shared" si="57"/>
        <v>0</v>
      </c>
      <c r="Z930" s="68" t="e">
        <f t="shared" si="58"/>
        <v>#DIV/0!</v>
      </c>
      <c r="AA930" s="68" t="e">
        <f t="shared" si="59"/>
        <v>#DIV/0!</v>
      </c>
    </row>
    <row r="931" spans="1:27" ht="15.75" customHeight="1">
      <c r="A931" s="10" t="s">
        <v>1674</v>
      </c>
      <c r="B931" s="10" t="s">
        <v>1066</v>
      </c>
      <c r="C931" s="10" t="s">
        <v>1701</v>
      </c>
      <c r="D931" s="10">
        <v>6</v>
      </c>
      <c r="E931" s="10" t="s">
        <v>166</v>
      </c>
      <c r="O931" s="60"/>
      <c r="P931" s="60"/>
      <c r="Q931" s="60"/>
      <c r="R931" s="60"/>
      <c r="S931" s="60"/>
      <c r="T931" s="60"/>
      <c r="U931" s="60"/>
      <c r="V931" s="60"/>
      <c r="W931" s="60"/>
      <c r="X931" s="60">
        <f t="shared" si="56"/>
        <v>0</v>
      </c>
      <c r="Y931" s="60">
        <f t="shared" si="57"/>
        <v>0</v>
      </c>
      <c r="Z931" s="68" t="e">
        <f t="shared" si="58"/>
        <v>#DIV/0!</v>
      </c>
      <c r="AA931" s="68" t="e">
        <f t="shared" si="59"/>
        <v>#DIV/0!</v>
      </c>
    </row>
    <row r="932" spans="1:27" ht="15.75" customHeight="1">
      <c r="A932" s="10" t="s">
        <v>1675</v>
      </c>
      <c r="B932" s="10" t="s">
        <v>1066</v>
      </c>
      <c r="C932" s="10" t="s">
        <v>1701</v>
      </c>
      <c r="D932" s="10">
        <v>7</v>
      </c>
      <c r="E932" s="10" t="s">
        <v>166</v>
      </c>
      <c r="O932" s="60"/>
      <c r="P932" s="60"/>
      <c r="Q932" s="60"/>
      <c r="R932" s="60"/>
      <c r="S932" s="60"/>
      <c r="T932" s="60"/>
      <c r="U932" s="60"/>
      <c r="V932" s="60"/>
      <c r="W932" s="60"/>
      <c r="X932" s="60">
        <f t="shared" si="56"/>
        <v>0</v>
      </c>
      <c r="Y932" s="60">
        <f t="shared" si="57"/>
        <v>0</v>
      </c>
      <c r="Z932" s="68" t="e">
        <f t="shared" si="58"/>
        <v>#DIV/0!</v>
      </c>
      <c r="AA932" s="68" t="e">
        <f t="shared" si="59"/>
        <v>#DIV/0!</v>
      </c>
    </row>
    <row r="933" spans="1:27" ht="15.75" customHeight="1">
      <c r="A933" s="10" t="s">
        <v>1676</v>
      </c>
      <c r="B933" s="10" t="s">
        <v>1066</v>
      </c>
      <c r="C933" s="10" t="s">
        <v>1701</v>
      </c>
      <c r="D933" s="10">
        <v>8</v>
      </c>
      <c r="E933" s="10" t="s">
        <v>166</v>
      </c>
      <c r="O933" s="60"/>
      <c r="P933" s="60"/>
      <c r="Q933" s="60"/>
      <c r="R933" s="60"/>
      <c r="S933" s="60"/>
      <c r="T933" s="60"/>
      <c r="U933" s="60"/>
      <c r="V933" s="60"/>
      <c r="W933" s="60"/>
      <c r="X933" s="60">
        <f t="shared" si="56"/>
        <v>0</v>
      </c>
      <c r="Y933" s="60">
        <f t="shared" si="57"/>
        <v>0</v>
      </c>
      <c r="Z933" s="68" t="e">
        <f t="shared" si="58"/>
        <v>#DIV/0!</v>
      </c>
      <c r="AA933" s="68" t="e">
        <f t="shared" si="59"/>
        <v>#DIV/0!</v>
      </c>
    </row>
    <row r="934" spans="1:27" ht="15.75" customHeight="1">
      <c r="A934" s="10" t="s">
        <v>1677</v>
      </c>
      <c r="B934" s="10" t="s">
        <v>1066</v>
      </c>
      <c r="C934" s="10" t="s">
        <v>1701</v>
      </c>
      <c r="D934" s="10">
        <v>9</v>
      </c>
      <c r="E934" s="10" t="s">
        <v>166</v>
      </c>
      <c r="O934" s="60"/>
      <c r="P934" s="60"/>
      <c r="Q934" s="60"/>
      <c r="R934" s="60"/>
      <c r="S934" s="60"/>
      <c r="T934" s="60"/>
      <c r="U934" s="60"/>
      <c r="V934" s="60"/>
      <c r="W934" s="60"/>
      <c r="X934" s="60">
        <f t="shared" si="56"/>
        <v>0</v>
      </c>
      <c r="Y934" s="60">
        <f t="shared" si="57"/>
        <v>0</v>
      </c>
      <c r="Z934" s="68" t="e">
        <f t="shared" si="58"/>
        <v>#DIV/0!</v>
      </c>
      <c r="AA934" s="68" t="e">
        <f t="shared" si="59"/>
        <v>#DIV/0!</v>
      </c>
    </row>
    <row r="935" spans="1:27" ht="47.25" customHeight="1">
      <c r="A935" s="10" t="s">
        <v>1678</v>
      </c>
      <c r="B935" s="10" t="s">
        <v>582</v>
      </c>
      <c r="C935" s="10" t="s">
        <v>4</v>
      </c>
      <c r="D935" s="10">
        <v>5</v>
      </c>
      <c r="E935" s="10" t="s">
        <v>194</v>
      </c>
      <c r="O935" s="60"/>
      <c r="P935" s="60"/>
      <c r="Q935" s="60"/>
      <c r="R935" s="60"/>
      <c r="S935" s="60"/>
      <c r="T935" s="60"/>
      <c r="U935" s="60"/>
      <c r="V935" s="60"/>
      <c r="W935" s="60"/>
      <c r="X935" s="60">
        <f t="shared" si="56"/>
        <v>0</v>
      </c>
      <c r="Y935" s="60">
        <f t="shared" si="57"/>
        <v>0</v>
      </c>
      <c r="Z935" s="68" t="e">
        <f t="shared" si="58"/>
        <v>#DIV/0!</v>
      </c>
      <c r="AA935" s="68" t="e">
        <f t="shared" si="59"/>
        <v>#DIV/0!</v>
      </c>
    </row>
    <row r="936" spans="1:27" ht="47.25" customHeight="1">
      <c r="A936" s="10" t="s">
        <v>1679</v>
      </c>
      <c r="B936" s="10" t="s">
        <v>582</v>
      </c>
      <c r="C936" s="10" t="s">
        <v>4</v>
      </c>
      <c r="D936" s="10">
        <v>6</v>
      </c>
      <c r="E936" s="10" t="s">
        <v>194</v>
      </c>
      <c r="O936" s="60"/>
      <c r="P936" s="60"/>
      <c r="Q936" s="60"/>
      <c r="R936" s="60"/>
      <c r="S936" s="60"/>
      <c r="T936" s="60"/>
      <c r="U936" s="60"/>
      <c r="V936" s="60"/>
      <c r="W936" s="60"/>
      <c r="X936" s="60">
        <f t="shared" si="56"/>
        <v>0</v>
      </c>
      <c r="Y936" s="60">
        <f t="shared" si="57"/>
        <v>0</v>
      </c>
      <c r="Z936" s="68" t="e">
        <f t="shared" si="58"/>
        <v>#DIV/0!</v>
      </c>
      <c r="AA936" s="68" t="e">
        <f t="shared" si="59"/>
        <v>#DIV/0!</v>
      </c>
    </row>
    <row r="937" spans="1:27" ht="47.25" customHeight="1">
      <c r="A937" s="10" t="s">
        <v>1680</v>
      </c>
      <c r="B937" s="10" t="s">
        <v>582</v>
      </c>
      <c r="C937" s="10" t="s">
        <v>4</v>
      </c>
      <c r="D937" s="10">
        <v>7</v>
      </c>
      <c r="E937" s="10" t="s">
        <v>194</v>
      </c>
      <c r="O937" s="60"/>
      <c r="P937" s="60"/>
      <c r="Q937" s="60"/>
      <c r="R937" s="60"/>
      <c r="S937" s="60"/>
      <c r="T937" s="60"/>
      <c r="U937" s="60"/>
      <c r="V937" s="60"/>
      <c r="W937" s="60"/>
      <c r="X937" s="60">
        <f t="shared" si="56"/>
        <v>0</v>
      </c>
      <c r="Y937" s="60">
        <f t="shared" si="57"/>
        <v>0</v>
      </c>
      <c r="Z937" s="68" t="e">
        <f t="shared" si="58"/>
        <v>#DIV/0!</v>
      </c>
      <c r="AA937" s="68" t="e">
        <f t="shared" si="59"/>
        <v>#DIV/0!</v>
      </c>
    </row>
    <row r="938" spans="1:27" ht="63" customHeight="1">
      <c r="A938" s="10" t="s">
        <v>1681</v>
      </c>
      <c r="B938" s="10" t="s">
        <v>2347</v>
      </c>
      <c r="C938" s="10" t="s">
        <v>2450</v>
      </c>
      <c r="D938" s="10">
        <v>5</v>
      </c>
      <c r="E938" s="10" t="s">
        <v>2318</v>
      </c>
      <c r="O938" s="60"/>
      <c r="P938" s="60"/>
      <c r="Q938" s="60"/>
      <c r="R938" s="60"/>
      <c r="S938" s="60"/>
      <c r="T938" s="60"/>
      <c r="U938" s="60"/>
      <c r="V938" s="60"/>
      <c r="W938" s="60"/>
      <c r="X938" s="60">
        <f t="shared" si="56"/>
        <v>0</v>
      </c>
      <c r="Y938" s="60">
        <f t="shared" si="57"/>
        <v>0</v>
      </c>
      <c r="Z938" s="68" t="e">
        <f t="shared" si="58"/>
        <v>#DIV/0!</v>
      </c>
      <c r="AA938" s="68" t="e">
        <f t="shared" si="59"/>
        <v>#DIV/0!</v>
      </c>
    </row>
    <row r="939" spans="1:27" ht="63" customHeight="1">
      <c r="A939" s="10" t="s">
        <v>1682</v>
      </c>
      <c r="B939" s="10" t="s">
        <v>2347</v>
      </c>
      <c r="C939" s="10" t="s">
        <v>2451</v>
      </c>
      <c r="D939" s="10">
        <v>6</v>
      </c>
      <c r="E939" s="10" t="s">
        <v>2318</v>
      </c>
      <c r="O939" s="60"/>
      <c r="P939" s="60"/>
      <c r="Q939" s="60"/>
      <c r="R939" s="60"/>
      <c r="S939" s="60"/>
      <c r="T939" s="60"/>
      <c r="U939" s="60"/>
      <c r="V939" s="60"/>
      <c r="W939" s="60"/>
      <c r="X939" s="60">
        <f t="shared" si="56"/>
        <v>0</v>
      </c>
      <c r="Y939" s="60">
        <f t="shared" si="57"/>
        <v>0</v>
      </c>
      <c r="Z939" s="68" t="e">
        <f t="shared" si="58"/>
        <v>#DIV/0!</v>
      </c>
      <c r="AA939" s="68" t="e">
        <f t="shared" si="59"/>
        <v>#DIV/0!</v>
      </c>
    </row>
    <row r="940" spans="1:27" ht="44.25" customHeight="1">
      <c r="A940" s="10" t="s">
        <v>1683</v>
      </c>
      <c r="B940" s="10" t="s">
        <v>2347</v>
      </c>
      <c r="C940" s="10" t="s">
        <v>2452</v>
      </c>
      <c r="D940" s="10">
        <v>7</v>
      </c>
      <c r="E940" s="10" t="s">
        <v>2318</v>
      </c>
      <c r="O940" s="60"/>
      <c r="P940" s="60"/>
      <c r="Q940" s="60"/>
      <c r="R940" s="60"/>
      <c r="S940" s="60"/>
      <c r="T940" s="60"/>
      <c r="U940" s="60"/>
      <c r="V940" s="60"/>
      <c r="W940" s="60"/>
      <c r="X940" s="60">
        <f t="shared" si="56"/>
        <v>0</v>
      </c>
      <c r="Y940" s="60">
        <f t="shared" si="57"/>
        <v>0</v>
      </c>
      <c r="Z940" s="68" t="e">
        <f t="shared" si="58"/>
        <v>#DIV/0!</v>
      </c>
      <c r="AA940" s="68" t="e">
        <f t="shared" si="59"/>
        <v>#DIV/0!</v>
      </c>
    </row>
    <row r="941" spans="1:27" ht="15.75" customHeight="1">
      <c r="A941" s="10" t="s">
        <v>89</v>
      </c>
      <c r="B941" s="10"/>
      <c r="C941" s="10" t="s">
        <v>92</v>
      </c>
      <c r="D941" s="10"/>
      <c r="E941" s="10"/>
      <c r="O941" s="60"/>
      <c r="P941" s="60"/>
      <c r="Q941" s="60"/>
      <c r="R941" s="60"/>
      <c r="S941" s="60"/>
      <c r="T941" s="60"/>
      <c r="U941" s="60"/>
      <c r="V941" s="60"/>
      <c r="W941" s="60"/>
      <c r="X941" s="60">
        <f t="shared" si="56"/>
        <v>0</v>
      </c>
      <c r="Y941" s="60">
        <f t="shared" si="57"/>
        <v>0</v>
      </c>
      <c r="Z941" s="68" t="e">
        <f t="shared" si="58"/>
        <v>#DIV/0!</v>
      </c>
      <c r="AA941" s="68" t="e">
        <f t="shared" si="59"/>
        <v>#DIV/0!</v>
      </c>
    </row>
    <row r="942" spans="1:27" ht="31.5" customHeight="1">
      <c r="A942" s="10" t="s">
        <v>1685</v>
      </c>
      <c r="B942" s="10" t="s">
        <v>1067</v>
      </c>
      <c r="C942" s="10" t="s">
        <v>1707</v>
      </c>
      <c r="D942" s="10">
        <v>5</v>
      </c>
      <c r="E942" s="10" t="s">
        <v>166</v>
      </c>
      <c r="O942" s="60"/>
      <c r="P942" s="60"/>
      <c r="Q942" s="60"/>
      <c r="R942" s="60"/>
      <c r="S942" s="60"/>
      <c r="T942" s="60"/>
      <c r="U942" s="60"/>
      <c r="V942" s="60"/>
      <c r="W942" s="60"/>
      <c r="X942" s="60">
        <f t="shared" si="56"/>
        <v>0</v>
      </c>
      <c r="Y942" s="60">
        <f t="shared" si="57"/>
        <v>0</v>
      </c>
      <c r="Z942" s="68" t="e">
        <f t="shared" si="58"/>
        <v>#DIV/0!</v>
      </c>
      <c r="AA942" s="68" t="e">
        <f t="shared" si="59"/>
        <v>#DIV/0!</v>
      </c>
    </row>
    <row r="943" spans="1:27" ht="31.5" customHeight="1">
      <c r="A943" s="10" t="s">
        <v>1686</v>
      </c>
      <c r="B943" s="10" t="s">
        <v>1067</v>
      </c>
      <c r="C943" s="10" t="s">
        <v>1707</v>
      </c>
      <c r="D943" s="10">
        <v>6</v>
      </c>
      <c r="E943" s="10" t="s">
        <v>166</v>
      </c>
      <c r="O943" s="60"/>
      <c r="P943" s="60"/>
      <c r="Q943" s="60"/>
      <c r="R943" s="60"/>
      <c r="S943" s="60"/>
      <c r="T943" s="60"/>
      <c r="U943" s="60"/>
      <c r="V943" s="60"/>
      <c r="W943" s="60"/>
      <c r="X943" s="60">
        <f t="shared" si="56"/>
        <v>0</v>
      </c>
      <c r="Y943" s="60">
        <f t="shared" si="57"/>
        <v>0</v>
      </c>
      <c r="Z943" s="68" t="e">
        <f t="shared" si="58"/>
        <v>#DIV/0!</v>
      </c>
      <c r="AA943" s="68" t="e">
        <f t="shared" si="59"/>
        <v>#DIV/0!</v>
      </c>
    </row>
    <row r="944" spans="1:27" ht="31.5" customHeight="1">
      <c r="A944" s="10" t="s">
        <v>1687</v>
      </c>
      <c r="B944" s="10" t="s">
        <v>1067</v>
      </c>
      <c r="C944" s="10" t="s">
        <v>1707</v>
      </c>
      <c r="D944" s="10">
        <v>7</v>
      </c>
      <c r="E944" s="10" t="s">
        <v>166</v>
      </c>
      <c r="O944" s="60"/>
      <c r="P944" s="60"/>
      <c r="Q944" s="60"/>
      <c r="R944" s="60"/>
      <c r="S944" s="60"/>
      <c r="T944" s="60"/>
      <c r="U944" s="60"/>
      <c r="V944" s="60"/>
      <c r="W944" s="60"/>
      <c r="X944" s="60">
        <f t="shared" si="56"/>
        <v>0</v>
      </c>
      <c r="Y944" s="60">
        <f t="shared" si="57"/>
        <v>0</v>
      </c>
      <c r="Z944" s="68" t="e">
        <f t="shared" si="58"/>
        <v>#DIV/0!</v>
      </c>
      <c r="AA944" s="68" t="e">
        <f t="shared" si="59"/>
        <v>#DIV/0!</v>
      </c>
    </row>
    <row r="945" spans="1:27" ht="31.5" customHeight="1">
      <c r="A945" s="10" t="s">
        <v>1688</v>
      </c>
      <c r="B945" s="10" t="s">
        <v>1067</v>
      </c>
      <c r="C945" s="10" t="s">
        <v>1707</v>
      </c>
      <c r="D945" s="10">
        <v>8</v>
      </c>
      <c r="E945" s="10" t="s">
        <v>166</v>
      </c>
      <c r="O945" s="60"/>
      <c r="P945" s="60"/>
      <c r="Q945" s="60"/>
      <c r="R945" s="60"/>
      <c r="S945" s="60"/>
      <c r="T945" s="60"/>
      <c r="U945" s="60"/>
      <c r="V945" s="60"/>
      <c r="W945" s="60"/>
      <c r="X945" s="60">
        <f t="shared" si="56"/>
        <v>0</v>
      </c>
      <c r="Y945" s="60">
        <f t="shared" si="57"/>
        <v>0</v>
      </c>
      <c r="Z945" s="68" t="e">
        <f t="shared" si="58"/>
        <v>#DIV/0!</v>
      </c>
      <c r="AA945" s="68" t="e">
        <f t="shared" si="59"/>
        <v>#DIV/0!</v>
      </c>
    </row>
    <row r="946" spans="1:27" ht="31.5" customHeight="1">
      <c r="A946" s="10" t="s">
        <v>1689</v>
      </c>
      <c r="B946" s="10" t="s">
        <v>1144</v>
      </c>
      <c r="C946" s="10" t="s">
        <v>1706</v>
      </c>
      <c r="D946" s="10">
        <v>5</v>
      </c>
      <c r="E946" s="10" t="s">
        <v>166</v>
      </c>
      <c r="O946" s="60"/>
      <c r="P946" s="60"/>
      <c r="Q946" s="60"/>
      <c r="R946" s="60"/>
      <c r="S946" s="60"/>
      <c r="T946" s="60"/>
      <c r="U946" s="60"/>
      <c r="V946" s="60"/>
      <c r="W946" s="60"/>
      <c r="X946" s="60">
        <f t="shared" si="56"/>
        <v>0</v>
      </c>
      <c r="Y946" s="60">
        <f t="shared" si="57"/>
        <v>0</v>
      </c>
      <c r="Z946" s="68" t="e">
        <f t="shared" si="58"/>
        <v>#DIV/0!</v>
      </c>
      <c r="AA946" s="68" t="e">
        <f t="shared" si="59"/>
        <v>#DIV/0!</v>
      </c>
    </row>
    <row r="947" spans="1:27" ht="31.5" customHeight="1">
      <c r="A947" s="10" t="s">
        <v>1690</v>
      </c>
      <c r="B947" s="10" t="s">
        <v>1144</v>
      </c>
      <c r="C947" s="10" t="s">
        <v>1706</v>
      </c>
      <c r="D947" s="10">
        <v>6</v>
      </c>
      <c r="E947" s="10" t="s">
        <v>166</v>
      </c>
      <c r="O947" s="60"/>
      <c r="P947" s="60"/>
      <c r="Q947" s="60"/>
      <c r="R947" s="60"/>
      <c r="S947" s="60"/>
      <c r="T947" s="60"/>
      <c r="U947" s="60"/>
      <c r="V947" s="60"/>
      <c r="W947" s="60"/>
      <c r="X947" s="60">
        <f t="shared" si="56"/>
        <v>0</v>
      </c>
      <c r="Y947" s="60">
        <f t="shared" si="57"/>
        <v>0</v>
      </c>
      <c r="Z947" s="68" t="e">
        <f t="shared" si="58"/>
        <v>#DIV/0!</v>
      </c>
      <c r="AA947" s="68" t="e">
        <f t="shared" si="59"/>
        <v>#DIV/0!</v>
      </c>
    </row>
    <row r="948" spans="1:27" ht="31.5" customHeight="1">
      <c r="A948" s="10" t="s">
        <v>1691</v>
      </c>
      <c r="B948" s="10" t="s">
        <v>1144</v>
      </c>
      <c r="C948" s="10" t="s">
        <v>1706</v>
      </c>
      <c r="D948" s="10">
        <v>7</v>
      </c>
      <c r="E948" s="10" t="s">
        <v>166</v>
      </c>
      <c r="O948" s="60"/>
      <c r="P948" s="60"/>
      <c r="Q948" s="60"/>
      <c r="R948" s="60"/>
      <c r="S948" s="60"/>
      <c r="T948" s="60"/>
      <c r="U948" s="60"/>
      <c r="V948" s="60"/>
      <c r="W948" s="60"/>
      <c r="X948" s="60">
        <f t="shared" si="56"/>
        <v>0</v>
      </c>
      <c r="Y948" s="60">
        <f t="shared" si="57"/>
        <v>0</v>
      </c>
      <c r="Z948" s="68" t="e">
        <f t="shared" si="58"/>
        <v>#DIV/0!</v>
      </c>
      <c r="AA948" s="68" t="e">
        <f t="shared" si="59"/>
        <v>#DIV/0!</v>
      </c>
    </row>
    <row r="949" spans="1:27" ht="31.5" customHeight="1">
      <c r="A949" s="10" t="s">
        <v>1692</v>
      </c>
      <c r="B949" s="10" t="s">
        <v>1144</v>
      </c>
      <c r="C949" s="10" t="s">
        <v>1706</v>
      </c>
      <c r="D949" s="10">
        <v>8</v>
      </c>
      <c r="E949" s="10" t="s">
        <v>166</v>
      </c>
      <c r="O949" s="60"/>
      <c r="P949" s="60"/>
      <c r="Q949" s="60"/>
      <c r="R949" s="60"/>
      <c r="S949" s="60"/>
      <c r="T949" s="60"/>
      <c r="U949" s="60"/>
      <c r="V949" s="60"/>
      <c r="W949" s="60"/>
      <c r="X949" s="60">
        <f t="shared" si="56"/>
        <v>0</v>
      </c>
      <c r="Y949" s="60">
        <f t="shared" si="57"/>
        <v>0</v>
      </c>
      <c r="Z949" s="68" t="e">
        <f t="shared" si="58"/>
        <v>#DIV/0!</v>
      </c>
      <c r="AA949" s="68" t="e">
        <f t="shared" si="59"/>
        <v>#DIV/0!</v>
      </c>
    </row>
    <row r="950" spans="1:27" ht="63" customHeight="1">
      <c r="A950" s="10" t="s">
        <v>1693</v>
      </c>
      <c r="B950" s="10" t="s">
        <v>317</v>
      </c>
      <c r="C950" s="10" t="s">
        <v>716</v>
      </c>
      <c r="D950" s="10">
        <v>5</v>
      </c>
      <c r="E950" s="10" t="s">
        <v>177</v>
      </c>
      <c r="O950" s="60"/>
      <c r="P950" s="60"/>
      <c r="Q950" s="60"/>
      <c r="R950" s="60"/>
      <c r="S950" s="60"/>
      <c r="T950" s="60"/>
      <c r="U950" s="60"/>
      <c r="V950" s="60"/>
      <c r="W950" s="60"/>
      <c r="X950" s="60">
        <f t="shared" si="56"/>
        <v>0</v>
      </c>
      <c r="Y950" s="60">
        <f t="shared" si="57"/>
        <v>0</v>
      </c>
      <c r="Z950" s="68" t="e">
        <f t="shared" si="58"/>
        <v>#DIV/0!</v>
      </c>
      <c r="AA950" s="68" t="e">
        <f t="shared" si="59"/>
        <v>#DIV/0!</v>
      </c>
    </row>
    <row r="951" spans="1:27" ht="63" customHeight="1">
      <c r="A951" s="10" t="s">
        <v>1694</v>
      </c>
      <c r="B951" s="10" t="s">
        <v>317</v>
      </c>
      <c r="C951" s="10" t="s">
        <v>716</v>
      </c>
      <c r="D951" s="10">
        <v>6</v>
      </c>
      <c r="E951" s="10" t="s">
        <v>177</v>
      </c>
      <c r="O951" s="60"/>
      <c r="P951" s="60"/>
      <c r="Q951" s="60"/>
      <c r="R951" s="60"/>
      <c r="S951" s="60"/>
      <c r="T951" s="60"/>
      <c r="U951" s="60"/>
      <c r="V951" s="60"/>
      <c r="W951" s="60"/>
      <c r="X951" s="60">
        <f t="shared" si="56"/>
        <v>0</v>
      </c>
      <c r="Y951" s="60">
        <f t="shared" si="57"/>
        <v>0</v>
      </c>
      <c r="Z951" s="68" t="e">
        <f t="shared" si="58"/>
        <v>#DIV/0!</v>
      </c>
      <c r="AA951" s="68" t="e">
        <f t="shared" si="59"/>
        <v>#DIV/0!</v>
      </c>
    </row>
    <row r="952" spans="1:27" ht="63" customHeight="1">
      <c r="A952" s="10" t="s">
        <v>2223</v>
      </c>
      <c r="B952" s="10" t="s">
        <v>317</v>
      </c>
      <c r="C952" s="10" t="s">
        <v>716</v>
      </c>
      <c r="D952" s="10">
        <v>7</v>
      </c>
      <c r="E952" s="10" t="s">
        <v>177</v>
      </c>
      <c r="O952" s="60"/>
      <c r="P952" s="60"/>
      <c r="Q952" s="60"/>
      <c r="R952" s="60"/>
      <c r="S952" s="60"/>
      <c r="T952" s="60"/>
      <c r="U952" s="60"/>
      <c r="V952" s="60"/>
      <c r="W952" s="60"/>
      <c r="X952" s="60">
        <f t="shared" si="56"/>
        <v>0</v>
      </c>
      <c r="Y952" s="60">
        <f t="shared" si="57"/>
        <v>0</v>
      </c>
      <c r="Z952" s="68" t="e">
        <f t="shared" si="58"/>
        <v>#DIV/0!</v>
      </c>
      <c r="AA952" s="68" t="e">
        <f t="shared" si="59"/>
        <v>#DIV/0!</v>
      </c>
    </row>
    <row r="953" spans="1:27" ht="63" customHeight="1">
      <c r="A953" s="10" t="s">
        <v>1695</v>
      </c>
      <c r="B953" s="10" t="s">
        <v>2453</v>
      </c>
      <c r="C953" s="10" t="s">
        <v>2454</v>
      </c>
      <c r="D953" s="10">
        <v>5</v>
      </c>
      <c r="E953" s="10" t="s">
        <v>2318</v>
      </c>
      <c r="O953" s="60"/>
      <c r="P953" s="60"/>
      <c r="Q953" s="60"/>
      <c r="R953" s="60"/>
      <c r="S953" s="60"/>
      <c r="T953" s="60"/>
      <c r="U953" s="60"/>
      <c r="V953" s="60"/>
      <c r="W953" s="60"/>
      <c r="X953" s="60">
        <f t="shared" si="56"/>
        <v>0</v>
      </c>
      <c r="Y953" s="60">
        <f t="shared" si="57"/>
        <v>0</v>
      </c>
      <c r="Z953" s="68" t="e">
        <f t="shared" si="58"/>
        <v>#DIV/0!</v>
      </c>
      <c r="AA953" s="68" t="e">
        <f t="shared" si="59"/>
        <v>#DIV/0!</v>
      </c>
    </row>
    <row r="954" spans="1:27" ht="63" customHeight="1">
      <c r="A954" s="10" t="s">
        <v>1696</v>
      </c>
      <c r="B954" s="10" t="s">
        <v>2348</v>
      </c>
      <c r="C954" s="10" t="s">
        <v>2455</v>
      </c>
      <c r="D954" s="10">
        <v>6</v>
      </c>
      <c r="E954" s="10" t="s">
        <v>2318</v>
      </c>
      <c r="O954" s="60"/>
      <c r="P954" s="60"/>
      <c r="Q954" s="60"/>
      <c r="R954" s="60"/>
      <c r="S954" s="60"/>
      <c r="T954" s="60"/>
      <c r="U954" s="60"/>
      <c r="V954" s="60"/>
      <c r="W954" s="60"/>
      <c r="X954" s="60">
        <f t="shared" si="56"/>
        <v>0</v>
      </c>
      <c r="Y954" s="60">
        <f t="shared" si="57"/>
        <v>0</v>
      </c>
      <c r="Z954" s="68" t="e">
        <f t="shared" si="58"/>
        <v>#DIV/0!</v>
      </c>
      <c r="AA954" s="68" t="e">
        <f t="shared" si="59"/>
        <v>#DIV/0!</v>
      </c>
    </row>
    <row r="955" spans="1:27" ht="63" customHeight="1">
      <c r="A955" s="10" t="s">
        <v>2723</v>
      </c>
      <c r="B955" s="10" t="s">
        <v>2349</v>
      </c>
      <c r="C955" s="10" t="s">
        <v>2456</v>
      </c>
      <c r="D955" s="10">
        <v>6</v>
      </c>
      <c r="E955" s="10" t="s">
        <v>2318</v>
      </c>
      <c r="O955" s="60"/>
      <c r="P955" s="60"/>
      <c r="Q955" s="60"/>
      <c r="R955" s="60"/>
      <c r="S955" s="60"/>
      <c r="T955" s="60"/>
      <c r="U955" s="60"/>
      <c r="V955" s="60"/>
      <c r="W955" s="60"/>
      <c r="X955" s="60">
        <f t="shared" si="56"/>
        <v>0</v>
      </c>
      <c r="Y955" s="60">
        <f t="shared" si="57"/>
        <v>0</v>
      </c>
      <c r="Z955" s="68" t="e">
        <f t="shared" si="58"/>
        <v>#DIV/0!</v>
      </c>
      <c r="AA955" s="68" t="e">
        <f t="shared" si="59"/>
        <v>#DIV/0!</v>
      </c>
    </row>
    <row r="956" spans="1:27" ht="63" customHeight="1">
      <c r="A956" s="10" t="s">
        <v>2724</v>
      </c>
      <c r="B956" s="10" t="s">
        <v>2350</v>
      </c>
      <c r="C956" s="10" t="s">
        <v>2457</v>
      </c>
      <c r="D956" s="10">
        <v>7</v>
      </c>
      <c r="E956" s="10" t="s">
        <v>2318</v>
      </c>
      <c r="O956" s="60"/>
      <c r="P956" s="60"/>
      <c r="Q956" s="60"/>
      <c r="R956" s="60"/>
      <c r="S956" s="60"/>
      <c r="T956" s="60"/>
      <c r="U956" s="60"/>
      <c r="V956" s="60"/>
      <c r="W956" s="60"/>
      <c r="X956" s="60">
        <f t="shared" si="56"/>
        <v>0</v>
      </c>
      <c r="Y956" s="60">
        <f t="shared" si="57"/>
        <v>0</v>
      </c>
      <c r="Z956" s="68" t="e">
        <f t="shared" si="58"/>
        <v>#DIV/0!</v>
      </c>
      <c r="AA956" s="68" t="e">
        <f t="shared" si="59"/>
        <v>#DIV/0!</v>
      </c>
    </row>
    <row r="957" spans="1:27" ht="63" customHeight="1">
      <c r="A957" s="10" t="s">
        <v>2725</v>
      </c>
      <c r="B957" s="10" t="s">
        <v>2458</v>
      </c>
      <c r="C957" s="10" t="s">
        <v>2459</v>
      </c>
      <c r="D957" s="10">
        <v>7</v>
      </c>
      <c r="E957" s="10" t="s">
        <v>2318</v>
      </c>
      <c r="O957" s="60"/>
      <c r="P957" s="60"/>
      <c r="Q957" s="60"/>
      <c r="R957" s="60"/>
      <c r="S957" s="60"/>
      <c r="T957" s="60"/>
      <c r="U957" s="60"/>
      <c r="V957" s="60"/>
      <c r="W957" s="60"/>
      <c r="X957" s="60">
        <f t="shared" si="56"/>
        <v>0</v>
      </c>
      <c r="Y957" s="60">
        <f t="shared" si="57"/>
        <v>0</v>
      </c>
      <c r="Z957" s="68" t="e">
        <f t="shared" si="58"/>
        <v>#DIV/0!</v>
      </c>
      <c r="AA957" s="68" t="e">
        <f t="shared" si="59"/>
        <v>#DIV/0!</v>
      </c>
    </row>
    <row r="958" spans="1:27" ht="63" customHeight="1">
      <c r="A958" s="10" t="s">
        <v>2726</v>
      </c>
      <c r="B958" s="10" t="s">
        <v>2351</v>
      </c>
      <c r="C958" s="10" t="s">
        <v>2460</v>
      </c>
      <c r="D958" s="10">
        <v>8</v>
      </c>
      <c r="E958" s="10" t="s">
        <v>2318</v>
      </c>
      <c r="O958" s="60"/>
      <c r="P958" s="60"/>
      <c r="Q958" s="60"/>
      <c r="R958" s="60"/>
      <c r="S958" s="60"/>
      <c r="T958" s="60"/>
      <c r="U958" s="60"/>
      <c r="V958" s="60"/>
      <c r="W958" s="60"/>
      <c r="X958" s="60">
        <f t="shared" si="56"/>
        <v>0</v>
      </c>
      <c r="Y958" s="60">
        <f t="shared" si="57"/>
        <v>0</v>
      </c>
      <c r="Z958" s="68" t="e">
        <f t="shared" si="58"/>
        <v>#DIV/0!</v>
      </c>
      <c r="AA958" s="68" t="e">
        <f t="shared" si="59"/>
        <v>#DIV/0!</v>
      </c>
    </row>
    <row r="959" spans="1:27" ht="63" customHeight="1">
      <c r="A959" s="10" t="s">
        <v>1697</v>
      </c>
      <c r="B959" s="10" t="s">
        <v>2352</v>
      </c>
      <c r="C959" s="10" t="s">
        <v>2454</v>
      </c>
      <c r="D959" s="10">
        <v>5</v>
      </c>
      <c r="E959" s="10" t="s">
        <v>2318</v>
      </c>
      <c r="O959" s="60"/>
      <c r="P959" s="60"/>
      <c r="Q959" s="60"/>
      <c r="R959" s="60"/>
      <c r="S959" s="60"/>
      <c r="T959" s="60"/>
      <c r="U959" s="60"/>
      <c r="V959" s="60"/>
      <c r="W959" s="60"/>
      <c r="X959" s="60">
        <f t="shared" si="56"/>
        <v>0</v>
      </c>
      <c r="Y959" s="60">
        <f t="shared" si="57"/>
        <v>0</v>
      </c>
      <c r="Z959" s="68" t="e">
        <f t="shared" si="58"/>
        <v>#DIV/0!</v>
      </c>
      <c r="AA959" s="68" t="e">
        <f t="shared" si="59"/>
        <v>#DIV/0!</v>
      </c>
    </row>
    <row r="960" spans="1:27" ht="63" customHeight="1">
      <c r="A960" s="10" t="s">
        <v>1698</v>
      </c>
      <c r="B960" s="10" t="s">
        <v>2352</v>
      </c>
      <c r="C960" s="10" t="s">
        <v>2461</v>
      </c>
      <c r="D960" s="10">
        <v>6</v>
      </c>
      <c r="E960" s="10" t="s">
        <v>2318</v>
      </c>
      <c r="O960" s="60"/>
      <c r="P960" s="60"/>
      <c r="Q960" s="60"/>
      <c r="R960" s="60"/>
      <c r="S960" s="60"/>
      <c r="T960" s="60"/>
      <c r="U960" s="60"/>
      <c r="V960" s="60"/>
      <c r="W960" s="60"/>
      <c r="X960" s="60">
        <f t="shared" si="56"/>
        <v>0</v>
      </c>
      <c r="Y960" s="60">
        <f t="shared" si="57"/>
        <v>0</v>
      </c>
      <c r="Z960" s="68" t="e">
        <f t="shared" si="58"/>
        <v>#DIV/0!</v>
      </c>
      <c r="AA960" s="68" t="e">
        <f t="shared" si="59"/>
        <v>#DIV/0!</v>
      </c>
    </row>
    <row r="961" spans="1:27" ht="63" customHeight="1">
      <c r="A961" s="10" t="s">
        <v>1699</v>
      </c>
      <c r="B961" s="10" t="s">
        <v>2352</v>
      </c>
      <c r="C961" s="10" t="s">
        <v>2462</v>
      </c>
      <c r="D961" s="10">
        <v>7</v>
      </c>
      <c r="E961" s="10" t="s">
        <v>2318</v>
      </c>
      <c r="O961" s="60"/>
      <c r="P961" s="60"/>
      <c r="Q961" s="60"/>
      <c r="R961" s="60"/>
      <c r="S961" s="60"/>
      <c r="T961" s="60"/>
      <c r="U961" s="60"/>
      <c r="V961" s="60"/>
      <c r="W961" s="60"/>
      <c r="X961" s="60">
        <f t="shared" si="56"/>
        <v>0</v>
      </c>
      <c r="Y961" s="60">
        <f t="shared" si="57"/>
        <v>0</v>
      </c>
      <c r="Z961" s="68" t="e">
        <f t="shared" si="58"/>
        <v>#DIV/0!</v>
      </c>
      <c r="AA961" s="68" t="e">
        <f t="shared" si="59"/>
        <v>#DIV/0!</v>
      </c>
    </row>
    <row r="962" spans="1:27" ht="78.75" customHeight="1">
      <c r="A962" s="10" t="s">
        <v>1700</v>
      </c>
      <c r="B962" s="10" t="s">
        <v>2463</v>
      </c>
      <c r="C962" s="10" t="s">
        <v>2460</v>
      </c>
      <c r="D962" s="10">
        <v>8</v>
      </c>
      <c r="E962" s="10" t="s">
        <v>2318</v>
      </c>
      <c r="O962" s="60"/>
      <c r="P962" s="60"/>
      <c r="Q962" s="60"/>
      <c r="R962" s="60"/>
      <c r="S962" s="60"/>
      <c r="T962" s="60"/>
      <c r="U962" s="60"/>
      <c r="V962" s="60"/>
      <c r="W962" s="60"/>
      <c r="X962" s="60">
        <f t="shared" si="56"/>
        <v>0</v>
      </c>
      <c r="Y962" s="60">
        <f t="shared" si="57"/>
        <v>0</v>
      </c>
      <c r="Z962" s="68" t="e">
        <f t="shared" si="58"/>
        <v>#DIV/0!</v>
      </c>
      <c r="AA962" s="68" t="e">
        <f t="shared" si="59"/>
        <v>#DIV/0!</v>
      </c>
    </row>
    <row r="963" spans="1:27" ht="63" customHeight="1">
      <c r="A963" s="10" t="s">
        <v>2727</v>
      </c>
      <c r="B963" s="10" t="s">
        <v>2353</v>
      </c>
      <c r="C963" s="10" t="s">
        <v>2464</v>
      </c>
      <c r="D963" s="10">
        <v>5</v>
      </c>
      <c r="E963" s="10" t="s">
        <v>2318</v>
      </c>
      <c r="O963" s="60"/>
      <c r="P963" s="60"/>
      <c r="Q963" s="60"/>
      <c r="R963" s="60"/>
      <c r="S963" s="60"/>
      <c r="T963" s="60"/>
      <c r="U963" s="60"/>
      <c r="V963" s="60"/>
      <c r="W963" s="60"/>
      <c r="X963" s="60">
        <f t="shared" si="56"/>
        <v>0</v>
      </c>
      <c r="Y963" s="60">
        <f t="shared" si="57"/>
        <v>0</v>
      </c>
      <c r="Z963" s="68" t="e">
        <f t="shared" si="58"/>
        <v>#DIV/0!</v>
      </c>
      <c r="AA963" s="68" t="e">
        <f t="shared" si="59"/>
        <v>#DIV/0!</v>
      </c>
    </row>
    <row r="964" spans="1:27" ht="63" customHeight="1">
      <c r="A964" s="10" t="s">
        <v>2728</v>
      </c>
      <c r="B964" s="10" t="s">
        <v>2354</v>
      </c>
      <c r="C964" s="10" t="s">
        <v>2506</v>
      </c>
      <c r="D964" s="10">
        <v>5</v>
      </c>
      <c r="E964" s="10" t="s">
        <v>2318</v>
      </c>
      <c r="O964" s="60"/>
      <c r="P964" s="60"/>
      <c r="Q964" s="60"/>
      <c r="R964" s="60"/>
      <c r="S964" s="60"/>
      <c r="T964" s="60"/>
      <c r="U964" s="60"/>
      <c r="V964" s="60"/>
      <c r="W964" s="60"/>
      <c r="X964" s="60">
        <f t="shared" si="56"/>
        <v>0</v>
      </c>
      <c r="Y964" s="60">
        <f t="shared" si="57"/>
        <v>0</v>
      </c>
      <c r="Z964" s="68" t="e">
        <f t="shared" si="58"/>
        <v>#DIV/0!</v>
      </c>
      <c r="AA964" s="68" t="e">
        <f t="shared" si="59"/>
        <v>#DIV/0!</v>
      </c>
    </row>
    <row r="965" spans="1:27" ht="63" customHeight="1">
      <c r="A965" s="10" t="s">
        <v>2729</v>
      </c>
      <c r="B965" s="10" t="s">
        <v>2353</v>
      </c>
      <c r="C965" s="10" t="s">
        <v>2455</v>
      </c>
      <c r="D965" s="10">
        <v>6</v>
      </c>
      <c r="E965" s="10" t="s">
        <v>2318</v>
      </c>
      <c r="O965" s="60"/>
      <c r="P965" s="60"/>
      <c r="Q965" s="60"/>
      <c r="R965" s="60"/>
      <c r="S965" s="60"/>
      <c r="T965" s="60"/>
      <c r="U965" s="60"/>
      <c r="V965" s="60"/>
      <c r="W965" s="60"/>
      <c r="X965" s="60">
        <f t="shared" si="56"/>
        <v>0</v>
      </c>
      <c r="Y965" s="60">
        <f t="shared" si="57"/>
        <v>0</v>
      </c>
      <c r="Z965" s="68" t="e">
        <f t="shared" si="58"/>
        <v>#DIV/0!</v>
      </c>
      <c r="AA965" s="68" t="e">
        <f t="shared" si="59"/>
        <v>#DIV/0!</v>
      </c>
    </row>
    <row r="966" spans="1:27" ht="63" customHeight="1">
      <c r="A966" s="10" t="s">
        <v>2730</v>
      </c>
      <c r="B966" s="10" t="s">
        <v>2354</v>
      </c>
      <c r="C966" s="10" t="s">
        <v>2456</v>
      </c>
      <c r="D966" s="10">
        <v>6</v>
      </c>
      <c r="E966" s="10" t="s">
        <v>2318</v>
      </c>
      <c r="O966" s="60"/>
      <c r="P966" s="60"/>
      <c r="Q966" s="60"/>
      <c r="R966" s="60"/>
      <c r="S966" s="60"/>
      <c r="T966" s="60"/>
      <c r="U966" s="60"/>
      <c r="V966" s="60"/>
      <c r="W966" s="60"/>
      <c r="X966" s="60">
        <f t="shared" si="56"/>
        <v>0</v>
      </c>
      <c r="Y966" s="60">
        <f t="shared" si="57"/>
        <v>0</v>
      </c>
      <c r="Z966" s="68" t="e">
        <f t="shared" si="58"/>
        <v>#DIV/0!</v>
      </c>
      <c r="AA966" s="68" t="e">
        <f t="shared" si="59"/>
        <v>#DIV/0!</v>
      </c>
    </row>
    <row r="967" spans="1:27" ht="63" customHeight="1">
      <c r="A967" s="10" t="s">
        <v>2731</v>
      </c>
      <c r="B967" s="10" t="s">
        <v>2353</v>
      </c>
      <c r="C967" s="10" t="s">
        <v>2457</v>
      </c>
      <c r="D967" s="10">
        <v>7</v>
      </c>
      <c r="E967" s="10" t="s">
        <v>2318</v>
      </c>
      <c r="O967" s="60"/>
      <c r="P967" s="60"/>
      <c r="Q967" s="60"/>
      <c r="R967" s="60"/>
      <c r="S967" s="60"/>
      <c r="T967" s="60"/>
      <c r="U967" s="60"/>
      <c r="V967" s="60"/>
      <c r="W967" s="60"/>
      <c r="X967" s="60">
        <f t="shared" si="56"/>
        <v>0</v>
      </c>
      <c r="Y967" s="60">
        <f t="shared" si="57"/>
        <v>0</v>
      </c>
      <c r="Z967" s="68" t="e">
        <f t="shared" si="58"/>
        <v>#DIV/0!</v>
      </c>
      <c r="AA967" s="68" t="e">
        <f t="shared" si="59"/>
        <v>#DIV/0!</v>
      </c>
    </row>
    <row r="968" spans="1:27" ht="63" customHeight="1">
      <c r="A968" s="10" t="s">
        <v>2732</v>
      </c>
      <c r="B968" s="10" t="s">
        <v>2354</v>
      </c>
      <c r="C968" s="10" t="s">
        <v>2459</v>
      </c>
      <c r="D968" s="10">
        <v>7</v>
      </c>
      <c r="E968" s="10" t="s">
        <v>2318</v>
      </c>
      <c r="O968" s="60"/>
      <c r="P968" s="60"/>
      <c r="Q968" s="60"/>
      <c r="R968" s="60"/>
      <c r="S968" s="60"/>
      <c r="T968" s="60"/>
      <c r="U968" s="60"/>
      <c r="V968" s="60"/>
      <c r="W968" s="60"/>
      <c r="X968" s="60">
        <f t="shared" si="56"/>
        <v>0</v>
      </c>
      <c r="Y968" s="60">
        <f t="shared" si="57"/>
        <v>0</v>
      </c>
      <c r="Z968" s="68" t="e">
        <f t="shared" si="58"/>
        <v>#DIV/0!</v>
      </c>
      <c r="AA968" s="68" t="e">
        <f t="shared" si="59"/>
        <v>#DIV/0!</v>
      </c>
    </row>
    <row r="969" spans="1:27" ht="63" customHeight="1">
      <c r="A969" s="10" t="s">
        <v>2733</v>
      </c>
      <c r="B969" s="10" t="s">
        <v>2355</v>
      </c>
      <c r="C969" s="10" t="s">
        <v>2460</v>
      </c>
      <c r="D969" s="10">
        <v>8</v>
      </c>
      <c r="E969" s="10" t="s">
        <v>2318</v>
      </c>
      <c r="O969" s="60"/>
      <c r="P969" s="60"/>
      <c r="Q969" s="60"/>
      <c r="R969" s="60"/>
      <c r="S969" s="60"/>
      <c r="T969" s="60"/>
      <c r="U969" s="60"/>
      <c r="V969" s="60"/>
      <c r="W969" s="60"/>
      <c r="X969" s="60">
        <f t="shared" si="56"/>
        <v>0</v>
      </c>
      <c r="Y969" s="60">
        <f t="shared" si="57"/>
        <v>0</v>
      </c>
      <c r="Z969" s="68" t="e">
        <f t="shared" si="58"/>
        <v>#DIV/0!</v>
      </c>
      <c r="AA969" s="68" t="e">
        <f t="shared" si="59"/>
        <v>#DIV/0!</v>
      </c>
    </row>
    <row r="970" spans="1:27" ht="15.75" customHeight="1">
      <c r="A970" s="10" t="s">
        <v>91</v>
      </c>
      <c r="B970" s="10"/>
      <c r="C970" s="10" t="s">
        <v>93</v>
      </c>
      <c r="D970" s="10"/>
      <c r="E970" s="10"/>
      <c r="O970" s="60"/>
      <c r="P970" s="60"/>
      <c r="Q970" s="60"/>
      <c r="R970" s="60"/>
      <c r="S970" s="60"/>
      <c r="T970" s="60"/>
      <c r="U970" s="60"/>
      <c r="V970" s="60"/>
      <c r="W970" s="60"/>
      <c r="X970" s="60">
        <f aca="true" t="shared" si="60" ref="X970:X1033">P970+Q970+R970+S970+T970+U970+V970+W970</f>
        <v>0</v>
      </c>
      <c r="Y970" s="60">
        <f aca="true" t="shared" si="61" ref="Y970:Y1033">S970+T970+U970+V970+W970</f>
        <v>0</v>
      </c>
      <c r="Z970" s="68" t="e">
        <f aca="true" t="shared" si="62" ref="Z970:Z1033">X970/O970</f>
        <v>#DIV/0!</v>
      </c>
      <c r="AA970" s="68" t="e">
        <f aca="true" t="shared" si="63" ref="AA970:AA1033">Y970/O970</f>
        <v>#DIV/0!</v>
      </c>
    </row>
    <row r="971" spans="1:27" ht="15.75" customHeight="1">
      <c r="A971" s="10" t="s">
        <v>2734</v>
      </c>
      <c r="B971" s="10"/>
      <c r="C971" s="10" t="s">
        <v>94</v>
      </c>
      <c r="D971" s="10"/>
      <c r="E971" s="10"/>
      <c r="O971" s="60"/>
      <c r="P971" s="60"/>
      <c r="Q971" s="60"/>
      <c r="R971" s="60"/>
      <c r="S971" s="60"/>
      <c r="T971" s="60"/>
      <c r="U971" s="60"/>
      <c r="V971" s="60"/>
      <c r="W971" s="60"/>
      <c r="X971" s="60">
        <f t="shared" si="60"/>
        <v>0</v>
      </c>
      <c r="Y971" s="60">
        <f t="shared" si="61"/>
        <v>0</v>
      </c>
      <c r="Z971" s="68" t="e">
        <f t="shared" si="62"/>
        <v>#DIV/0!</v>
      </c>
      <c r="AA971" s="68" t="e">
        <f t="shared" si="63"/>
        <v>#DIV/0!</v>
      </c>
    </row>
    <row r="972" spans="1:27" ht="94.5" customHeight="1">
      <c r="A972" s="10" t="s">
        <v>1702</v>
      </c>
      <c r="B972" s="10" t="s">
        <v>2890</v>
      </c>
      <c r="C972" s="10" t="s">
        <v>7</v>
      </c>
      <c r="D972" s="10" t="s">
        <v>22</v>
      </c>
      <c r="E972" s="10" t="s">
        <v>217</v>
      </c>
      <c r="O972" s="60"/>
      <c r="P972" s="60"/>
      <c r="Q972" s="60"/>
      <c r="R972" s="60"/>
      <c r="S972" s="60"/>
      <c r="T972" s="60"/>
      <c r="U972" s="60"/>
      <c r="V972" s="60"/>
      <c r="W972" s="60"/>
      <c r="X972" s="60">
        <f t="shared" si="60"/>
        <v>0</v>
      </c>
      <c r="Y972" s="60">
        <f t="shared" si="61"/>
        <v>0</v>
      </c>
      <c r="Z972" s="68" t="e">
        <f t="shared" si="62"/>
        <v>#DIV/0!</v>
      </c>
      <c r="AA972" s="68" t="e">
        <f t="shared" si="63"/>
        <v>#DIV/0!</v>
      </c>
    </row>
    <row r="973" spans="1:27" ht="94.5" customHeight="1">
      <c r="A973" s="10" t="s">
        <v>1703</v>
      </c>
      <c r="B973" s="10" t="s">
        <v>2890</v>
      </c>
      <c r="C973" s="10" t="s">
        <v>7</v>
      </c>
      <c r="D973" s="10" t="s">
        <v>21</v>
      </c>
      <c r="E973" s="10" t="s">
        <v>217</v>
      </c>
      <c r="O973" s="60"/>
      <c r="P973" s="60"/>
      <c r="Q973" s="60"/>
      <c r="R973" s="60"/>
      <c r="S973" s="60"/>
      <c r="T973" s="60"/>
      <c r="U973" s="60"/>
      <c r="V973" s="60"/>
      <c r="W973" s="60"/>
      <c r="X973" s="60">
        <f t="shared" si="60"/>
        <v>0</v>
      </c>
      <c r="Y973" s="60">
        <f t="shared" si="61"/>
        <v>0</v>
      </c>
      <c r="Z973" s="68" t="e">
        <f t="shared" si="62"/>
        <v>#DIV/0!</v>
      </c>
      <c r="AA973" s="68" t="e">
        <f t="shared" si="63"/>
        <v>#DIV/0!</v>
      </c>
    </row>
    <row r="974" spans="1:27" ht="47.25" customHeight="1">
      <c r="A974" s="10" t="s">
        <v>1704</v>
      </c>
      <c r="B974" s="10" t="s">
        <v>584</v>
      </c>
      <c r="C974" s="10" t="s">
        <v>7</v>
      </c>
      <c r="D974" s="10" t="s">
        <v>585</v>
      </c>
      <c r="E974" s="10" t="s">
        <v>190</v>
      </c>
      <c r="O974" s="60"/>
      <c r="P974" s="60"/>
      <c r="Q974" s="60"/>
      <c r="R974" s="60"/>
      <c r="S974" s="60"/>
      <c r="T974" s="60"/>
      <c r="U974" s="60"/>
      <c r="V974" s="60"/>
      <c r="W974" s="60"/>
      <c r="X974" s="60">
        <f t="shared" si="60"/>
        <v>0</v>
      </c>
      <c r="Y974" s="60">
        <f t="shared" si="61"/>
        <v>0</v>
      </c>
      <c r="Z974" s="68" t="e">
        <f t="shared" si="62"/>
        <v>#DIV/0!</v>
      </c>
      <c r="AA974" s="68" t="e">
        <f t="shared" si="63"/>
        <v>#DIV/0!</v>
      </c>
    </row>
    <row r="975" spans="1:27" ht="47.25" customHeight="1">
      <c r="A975" s="10" t="s">
        <v>1705</v>
      </c>
      <c r="B975" s="10" t="s">
        <v>586</v>
      </c>
      <c r="C975" s="10" t="s">
        <v>7</v>
      </c>
      <c r="D975" s="10" t="s">
        <v>587</v>
      </c>
      <c r="E975" s="10" t="s">
        <v>190</v>
      </c>
      <c r="O975" s="60"/>
      <c r="P975" s="60"/>
      <c r="Q975" s="60"/>
      <c r="R975" s="60"/>
      <c r="S975" s="60"/>
      <c r="T975" s="60"/>
      <c r="U975" s="60"/>
      <c r="V975" s="60"/>
      <c r="W975" s="60"/>
      <c r="X975" s="60">
        <f t="shared" si="60"/>
        <v>0</v>
      </c>
      <c r="Y975" s="60">
        <f t="shared" si="61"/>
        <v>0</v>
      </c>
      <c r="Z975" s="68" t="e">
        <f t="shared" si="62"/>
        <v>#DIV/0!</v>
      </c>
      <c r="AA975" s="68" t="e">
        <f t="shared" si="63"/>
        <v>#DIV/0!</v>
      </c>
    </row>
    <row r="976" spans="1:27" ht="47.25" customHeight="1">
      <c r="A976" s="10" t="s">
        <v>1708</v>
      </c>
      <c r="B976" s="10" t="s">
        <v>338</v>
      </c>
      <c r="C976" s="10" t="s">
        <v>7</v>
      </c>
      <c r="D976" s="10">
        <v>5</v>
      </c>
      <c r="E976" s="10" t="s">
        <v>190</v>
      </c>
      <c r="O976" s="60"/>
      <c r="P976" s="60"/>
      <c r="Q976" s="60"/>
      <c r="R976" s="60"/>
      <c r="S976" s="60"/>
      <c r="T976" s="60"/>
      <c r="U976" s="60"/>
      <c r="V976" s="60"/>
      <c r="W976" s="60"/>
      <c r="X976" s="60">
        <f t="shared" si="60"/>
        <v>0</v>
      </c>
      <c r="Y976" s="60">
        <f t="shared" si="61"/>
        <v>0</v>
      </c>
      <c r="Z976" s="68" t="e">
        <f t="shared" si="62"/>
        <v>#DIV/0!</v>
      </c>
      <c r="AA976" s="68" t="e">
        <f t="shared" si="63"/>
        <v>#DIV/0!</v>
      </c>
    </row>
    <row r="977" spans="1:27" ht="47.25" customHeight="1">
      <c r="A977" s="10" t="s">
        <v>1709</v>
      </c>
      <c r="B977" s="10" t="s">
        <v>338</v>
      </c>
      <c r="C977" s="10" t="s">
        <v>7</v>
      </c>
      <c r="D977" s="10" t="s">
        <v>588</v>
      </c>
      <c r="E977" s="10" t="s">
        <v>190</v>
      </c>
      <c r="O977" s="60"/>
      <c r="P977" s="60"/>
      <c r="Q977" s="60"/>
      <c r="R977" s="60"/>
      <c r="S977" s="60"/>
      <c r="T977" s="60"/>
      <c r="U977" s="60"/>
      <c r="V977" s="60"/>
      <c r="W977" s="60"/>
      <c r="X977" s="60">
        <f t="shared" si="60"/>
        <v>0</v>
      </c>
      <c r="Y977" s="60">
        <f t="shared" si="61"/>
        <v>0</v>
      </c>
      <c r="Z977" s="68" t="e">
        <f t="shared" si="62"/>
        <v>#DIV/0!</v>
      </c>
      <c r="AA977" s="68" t="e">
        <f t="shared" si="63"/>
        <v>#DIV/0!</v>
      </c>
    </row>
    <row r="978" spans="1:27" ht="47.25" customHeight="1">
      <c r="A978" s="10" t="s">
        <v>1710</v>
      </c>
      <c r="B978" s="10" t="s">
        <v>338</v>
      </c>
      <c r="C978" s="10" t="s">
        <v>7</v>
      </c>
      <c r="D978" s="10" t="s">
        <v>587</v>
      </c>
      <c r="E978" s="10" t="s">
        <v>190</v>
      </c>
      <c r="O978" s="60"/>
      <c r="P978" s="60"/>
      <c r="Q978" s="60"/>
      <c r="R978" s="60"/>
      <c r="S978" s="60"/>
      <c r="T978" s="60"/>
      <c r="U978" s="60"/>
      <c r="V978" s="60"/>
      <c r="W978" s="60"/>
      <c r="X978" s="60">
        <f t="shared" si="60"/>
        <v>0</v>
      </c>
      <c r="Y978" s="60">
        <f t="shared" si="61"/>
        <v>0</v>
      </c>
      <c r="Z978" s="68" t="e">
        <f t="shared" si="62"/>
        <v>#DIV/0!</v>
      </c>
      <c r="AA978" s="68" t="e">
        <f t="shared" si="63"/>
        <v>#DIV/0!</v>
      </c>
    </row>
    <row r="979" spans="1:27" ht="63" customHeight="1">
      <c r="A979" s="10" t="s">
        <v>1711</v>
      </c>
      <c r="B979" s="10" t="s">
        <v>2188</v>
      </c>
      <c r="C979" s="10" t="s">
        <v>2465</v>
      </c>
      <c r="D979" s="10" t="s">
        <v>22</v>
      </c>
      <c r="E979" s="10" t="s">
        <v>2318</v>
      </c>
      <c r="O979" s="60"/>
      <c r="P979" s="60"/>
      <c r="Q979" s="60"/>
      <c r="R979" s="60"/>
      <c r="S979" s="60"/>
      <c r="T979" s="60"/>
      <c r="U979" s="60"/>
      <c r="V979" s="60"/>
      <c r="W979" s="60"/>
      <c r="X979" s="60">
        <f t="shared" si="60"/>
        <v>0</v>
      </c>
      <c r="Y979" s="60">
        <f t="shared" si="61"/>
        <v>0</v>
      </c>
      <c r="Z979" s="68" t="e">
        <f t="shared" si="62"/>
        <v>#DIV/0!</v>
      </c>
      <c r="AA979" s="68" t="e">
        <f t="shared" si="63"/>
        <v>#DIV/0!</v>
      </c>
    </row>
    <row r="980" spans="1:27" ht="63" customHeight="1">
      <c r="A980" s="10" t="s">
        <v>1758</v>
      </c>
      <c r="B980" s="10" t="s">
        <v>2188</v>
      </c>
      <c r="C980" s="10" t="s">
        <v>2466</v>
      </c>
      <c r="D980" s="10" t="s">
        <v>21</v>
      </c>
      <c r="E980" s="10" t="s">
        <v>2318</v>
      </c>
      <c r="O980" s="60"/>
      <c r="P980" s="60"/>
      <c r="Q980" s="60"/>
      <c r="R980" s="60"/>
      <c r="S980" s="60"/>
      <c r="T980" s="60"/>
      <c r="U980" s="60"/>
      <c r="V980" s="60"/>
      <c r="W980" s="60"/>
      <c r="X980" s="60">
        <f t="shared" si="60"/>
        <v>0</v>
      </c>
      <c r="Y980" s="60">
        <f t="shared" si="61"/>
        <v>0</v>
      </c>
      <c r="Z980" s="68" t="e">
        <f t="shared" si="62"/>
        <v>#DIV/0!</v>
      </c>
      <c r="AA980" s="68" t="e">
        <f t="shared" si="63"/>
        <v>#DIV/0!</v>
      </c>
    </row>
    <row r="981" spans="1:27" ht="15.75" customHeight="1">
      <c r="A981" s="10" t="s">
        <v>1759</v>
      </c>
      <c r="B981" s="10" t="s">
        <v>326</v>
      </c>
      <c r="C981" s="10" t="s">
        <v>325</v>
      </c>
      <c r="D981" s="10" t="s">
        <v>19</v>
      </c>
      <c r="E981" s="10" t="s">
        <v>166</v>
      </c>
      <c r="O981" s="60"/>
      <c r="P981" s="60"/>
      <c r="Q981" s="60"/>
      <c r="R981" s="60"/>
      <c r="S981" s="60"/>
      <c r="T981" s="60"/>
      <c r="U981" s="60"/>
      <c r="V981" s="60"/>
      <c r="W981" s="60"/>
      <c r="X981" s="60">
        <f t="shared" si="60"/>
        <v>0</v>
      </c>
      <c r="Y981" s="60">
        <f t="shared" si="61"/>
        <v>0</v>
      </c>
      <c r="Z981" s="68" t="e">
        <f t="shared" si="62"/>
        <v>#DIV/0!</v>
      </c>
      <c r="AA981" s="68" t="e">
        <f t="shared" si="63"/>
        <v>#DIV/0!</v>
      </c>
    </row>
    <row r="982" spans="1:27" ht="15.75" customHeight="1">
      <c r="A982" s="10" t="s">
        <v>1760</v>
      </c>
      <c r="B982" s="10" t="s">
        <v>326</v>
      </c>
      <c r="C982" s="10" t="s">
        <v>325</v>
      </c>
      <c r="D982" s="10" t="s">
        <v>20</v>
      </c>
      <c r="E982" s="10" t="s">
        <v>166</v>
      </c>
      <c r="O982" s="60"/>
      <c r="P982" s="60"/>
      <c r="Q982" s="60"/>
      <c r="R982" s="60"/>
      <c r="S982" s="60"/>
      <c r="T982" s="60"/>
      <c r="U982" s="60"/>
      <c r="V982" s="60"/>
      <c r="W982" s="60"/>
      <c r="X982" s="60">
        <f t="shared" si="60"/>
        <v>0</v>
      </c>
      <c r="Y982" s="60">
        <f t="shared" si="61"/>
        <v>0</v>
      </c>
      <c r="Z982" s="68" t="e">
        <f t="shared" si="62"/>
        <v>#DIV/0!</v>
      </c>
      <c r="AA982" s="68" t="e">
        <f t="shared" si="63"/>
        <v>#DIV/0!</v>
      </c>
    </row>
    <row r="983" spans="1:27" ht="15.75" customHeight="1">
      <c r="A983" s="10" t="s">
        <v>2735</v>
      </c>
      <c r="B983" s="10"/>
      <c r="C983" s="10" t="s">
        <v>95</v>
      </c>
      <c r="D983" s="10"/>
      <c r="E983" s="10"/>
      <c r="O983" s="60"/>
      <c r="P983" s="60"/>
      <c r="Q983" s="60"/>
      <c r="R983" s="60"/>
      <c r="S983" s="60"/>
      <c r="T983" s="60"/>
      <c r="U983" s="60"/>
      <c r="V983" s="60"/>
      <c r="W983" s="60"/>
      <c r="X983" s="60">
        <f t="shared" si="60"/>
        <v>0</v>
      </c>
      <c r="Y983" s="60">
        <f t="shared" si="61"/>
        <v>0</v>
      </c>
      <c r="Z983" s="68" t="e">
        <f t="shared" si="62"/>
        <v>#DIV/0!</v>
      </c>
      <c r="AA983" s="68" t="e">
        <f t="shared" si="63"/>
        <v>#DIV/0!</v>
      </c>
    </row>
    <row r="984" spans="1:27" ht="63" customHeight="1">
      <c r="A984" s="10" t="s">
        <v>2736</v>
      </c>
      <c r="B984" s="10" t="s">
        <v>2356</v>
      </c>
      <c r="C984" s="10" t="s">
        <v>2467</v>
      </c>
      <c r="D984" s="10" t="s">
        <v>19</v>
      </c>
      <c r="E984" s="10" t="s">
        <v>2318</v>
      </c>
      <c r="O984" s="60"/>
      <c r="P984" s="60"/>
      <c r="Q984" s="60"/>
      <c r="R984" s="60"/>
      <c r="S984" s="60"/>
      <c r="T984" s="60"/>
      <c r="U984" s="60"/>
      <c r="V984" s="60"/>
      <c r="W984" s="60"/>
      <c r="X984" s="60">
        <f t="shared" si="60"/>
        <v>0</v>
      </c>
      <c r="Y984" s="60">
        <f t="shared" si="61"/>
        <v>0</v>
      </c>
      <c r="Z984" s="68" t="e">
        <f t="shared" si="62"/>
        <v>#DIV/0!</v>
      </c>
      <c r="AA984" s="68" t="e">
        <f t="shared" si="63"/>
        <v>#DIV/0!</v>
      </c>
    </row>
    <row r="985" spans="1:27" ht="63" customHeight="1">
      <c r="A985" s="10" t="s">
        <v>2737</v>
      </c>
      <c r="B985" s="10" t="s">
        <v>2356</v>
      </c>
      <c r="C985" s="10" t="s">
        <v>2468</v>
      </c>
      <c r="D985" s="10" t="s">
        <v>20</v>
      </c>
      <c r="E985" s="10" t="s">
        <v>2318</v>
      </c>
      <c r="O985" s="60"/>
      <c r="P985" s="60"/>
      <c r="Q985" s="60"/>
      <c r="R985" s="60"/>
      <c r="S985" s="60"/>
      <c r="T985" s="60"/>
      <c r="U985" s="60"/>
      <c r="V985" s="60"/>
      <c r="W985" s="60"/>
      <c r="X985" s="60">
        <f t="shared" si="60"/>
        <v>0</v>
      </c>
      <c r="Y985" s="60">
        <f t="shared" si="61"/>
        <v>0</v>
      </c>
      <c r="Z985" s="68" t="e">
        <f t="shared" si="62"/>
        <v>#DIV/0!</v>
      </c>
      <c r="AA985" s="68" t="e">
        <f t="shared" si="63"/>
        <v>#DIV/0!</v>
      </c>
    </row>
    <row r="986" spans="1:27" ht="31.5" customHeight="1">
      <c r="A986" s="10" t="s">
        <v>2738</v>
      </c>
      <c r="B986" s="10" t="s">
        <v>590</v>
      </c>
      <c r="C986" s="10" t="s">
        <v>589</v>
      </c>
      <c r="D986" s="10">
        <v>5</v>
      </c>
      <c r="E986" s="10" t="s">
        <v>166</v>
      </c>
      <c r="O986" s="60"/>
      <c r="P986" s="60"/>
      <c r="Q986" s="60"/>
      <c r="R986" s="60"/>
      <c r="S986" s="60"/>
      <c r="T986" s="60"/>
      <c r="U986" s="60"/>
      <c r="V986" s="60"/>
      <c r="W986" s="60"/>
      <c r="X986" s="60">
        <f t="shared" si="60"/>
        <v>0</v>
      </c>
      <c r="Y986" s="60">
        <f t="shared" si="61"/>
        <v>0</v>
      </c>
      <c r="Z986" s="68" t="e">
        <f t="shared" si="62"/>
        <v>#DIV/0!</v>
      </c>
      <c r="AA986" s="68" t="e">
        <f t="shared" si="63"/>
        <v>#DIV/0!</v>
      </c>
    </row>
    <row r="987" spans="1:27" ht="31.5" customHeight="1">
      <c r="A987" s="10" t="s">
        <v>2739</v>
      </c>
      <c r="B987" s="10" t="s">
        <v>1068</v>
      </c>
      <c r="C987" s="10" t="s">
        <v>589</v>
      </c>
      <c r="D987" s="10">
        <v>6</v>
      </c>
      <c r="E987" s="10" t="s">
        <v>166</v>
      </c>
      <c r="O987" s="60"/>
      <c r="P987" s="60"/>
      <c r="Q987" s="60"/>
      <c r="R987" s="60"/>
      <c r="S987" s="60"/>
      <c r="T987" s="60"/>
      <c r="U987" s="60"/>
      <c r="V987" s="60"/>
      <c r="W987" s="60"/>
      <c r="X987" s="60">
        <f t="shared" si="60"/>
        <v>0</v>
      </c>
      <c r="Y987" s="60">
        <f t="shared" si="61"/>
        <v>0</v>
      </c>
      <c r="Z987" s="68" t="e">
        <f t="shared" si="62"/>
        <v>#DIV/0!</v>
      </c>
      <c r="AA987" s="68" t="e">
        <f t="shared" si="63"/>
        <v>#DIV/0!</v>
      </c>
    </row>
    <row r="988" spans="1:27" ht="47.25" customHeight="1">
      <c r="A988" s="10" t="s">
        <v>2740</v>
      </c>
      <c r="B988" s="10" t="s">
        <v>1069</v>
      </c>
      <c r="C988" s="10" t="s">
        <v>589</v>
      </c>
      <c r="D988" s="10">
        <v>7</v>
      </c>
      <c r="E988" s="10" t="s">
        <v>166</v>
      </c>
      <c r="O988" s="60"/>
      <c r="P988" s="60"/>
      <c r="Q988" s="60"/>
      <c r="R988" s="60"/>
      <c r="S988" s="60"/>
      <c r="T988" s="60"/>
      <c r="U988" s="60"/>
      <c r="V988" s="60"/>
      <c r="W988" s="60"/>
      <c r="X988" s="60">
        <f t="shared" si="60"/>
        <v>0</v>
      </c>
      <c r="Y988" s="60">
        <f t="shared" si="61"/>
        <v>0</v>
      </c>
      <c r="Z988" s="68" t="e">
        <f t="shared" si="62"/>
        <v>#DIV/0!</v>
      </c>
      <c r="AA988" s="68" t="e">
        <f t="shared" si="63"/>
        <v>#DIV/0!</v>
      </c>
    </row>
    <row r="989" spans="1:27" ht="47.25" customHeight="1">
      <c r="A989" s="10" t="s">
        <v>2741</v>
      </c>
      <c r="B989" s="10" t="s">
        <v>1069</v>
      </c>
      <c r="C989" s="10" t="s">
        <v>589</v>
      </c>
      <c r="D989" s="10">
        <v>8</v>
      </c>
      <c r="E989" s="10" t="s">
        <v>166</v>
      </c>
      <c r="O989" s="60"/>
      <c r="P989" s="60"/>
      <c r="Q989" s="60"/>
      <c r="R989" s="60"/>
      <c r="S989" s="60"/>
      <c r="T989" s="60"/>
      <c r="U989" s="60"/>
      <c r="V989" s="60"/>
      <c r="W989" s="60"/>
      <c r="X989" s="60">
        <f t="shared" si="60"/>
        <v>0</v>
      </c>
      <c r="Y989" s="60">
        <f t="shared" si="61"/>
        <v>0</v>
      </c>
      <c r="Z989" s="68" t="e">
        <f t="shared" si="62"/>
        <v>#DIV/0!</v>
      </c>
      <c r="AA989" s="68" t="e">
        <f t="shared" si="63"/>
        <v>#DIV/0!</v>
      </c>
    </row>
    <row r="990" spans="1:27" ht="47.25" customHeight="1">
      <c r="A990" s="10" t="s">
        <v>2742</v>
      </c>
      <c r="B990" s="10" t="s">
        <v>1069</v>
      </c>
      <c r="C990" s="10" t="s">
        <v>589</v>
      </c>
      <c r="D990" s="10">
        <v>9</v>
      </c>
      <c r="E990" s="10" t="s">
        <v>166</v>
      </c>
      <c r="O990" s="60"/>
      <c r="P990" s="60"/>
      <c r="Q990" s="60"/>
      <c r="R990" s="60"/>
      <c r="S990" s="60"/>
      <c r="T990" s="60"/>
      <c r="U990" s="60"/>
      <c r="V990" s="60"/>
      <c r="W990" s="60"/>
      <c r="X990" s="60">
        <f t="shared" si="60"/>
        <v>0</v>
      </c>
      <c r="Y990" s="60">
        <f t="shared" si="61"/>
        <v>0</v>
      </c>
      <c r="Z990" s="68" t="e">
        <f t="shared" si="62"/>
        <v>#DIV/0!</v>
      </c>
      <c r="AA990" s="68" t="e">
        <f t="shared" si="63"/>
        <v>#DIV/0!</v>
      </c>
    </row>
    <row r="991" spans="1:27" ht="47.25" customHeight="1">
      <c r="A991" s="10" t="s">
        <v>2743</v>
      </c>
      <c r="B991" s="10" t="s">
        <v>594</v>
      </c>
      <c r="C991" s="10" t="s">
        <v>15</v>
      </c>
      <c r="D991" s="10">
        <v>5</v>
      </c>
      <c r="E991" s="10" t="s">
        <v>190</v>
      </c>
      <c r="O991" s="60"/>
      <c r="P991" s="60"/>
      <c r="Q991" s="60"/>
      <c r="R991" s="60"/>
      <c r="S991" s="60"/>
      <c r="T991" s="60"/>
      <c r="U991" s="60"/>
      <c r="V991" s="60"/>
      <c r="W991" s="60"/>
      <c r="X991" s="60">
        <f t="shared" si="60"/>
        <v>0</v>
      </c>
      <c r="Y991" s="60">
        <f t="shared" si="61"/>
        <v>0</v>
      </c>
      <c r="Z991" s="68" t="e">
        <f t="shared" si="62"/>
        <v>#DIV/0!</v>
      </c>
      <c r="AA991" s="68" t="e">
        <f t="shared" si="63"/>
        <v>#DIV/0!</v>
      </c>
    </row>
    <row r="992" spans="1:27" ht="47.25" customHeight="1">
      <c r="A992" s="10" t="s">
        <v>2744</v>
      </c>
      <c r="B992" s="10" t="s">
        <v>594</v>
      </c>
      <c r="C992" s="10" t="s">
        <v>15</v>
      </c>
      <c r="D992" s="10">
        <v>6</v>
      </c>
      <c r="E992" s="10" t="s">
        <v>190</v>
      </c>
      <c r="O992" s="60"/>
      <c r="P992" s="60"/>
      <c r="Q992" s="60"/>
      <c r="R992" s="60"/>
      <c r="S992" s="60"/>
      <c r="T992" s="60"/>
      <c r="U992" s="60"/>
      <c r="V992" s="60"/>
      <c r="W992" s="60"/>
      <c r="X992" s="60">
        <f t="shared" si="60"/>
        <v>0</v>
      </c>
      <c r="Y992" s="60">
        <f t="shared" si="61"/>
        <v>0</v>
      </c>
      <c r="Z992" s="68" t="e">
        <f t="shared" si="62"/>
        <v>#DIV/0!</v>
      </c>
      <c r="AA992" s="68" t="e">
        <f t="shared" si="63"/>
        <v>#DIV/0!</v>
      </c>
    </row>
    <row r="993" spans="1:27" ht="47.25" customHeight="1">
      <c r="A993" s="10" t="s">
        <v>2745</v>
      </c>
      <c r="B993" s="10" t="s">
        <v>594</v>
      </c>
      <c r="C993" s="10" t="s">
        <v>15</v>
      </c>
      <c r="D993" s="10">
        <v>7</v>
      </c>
      <c r="E993" s="10" t="s">
        <v>190</v>
      </c>
      <c r="O993" s="60"/>
      <c r="P993" s="60"/>
      <c r="Q993" s="60"/>
      <c r="R993" s="60"/>
      <c r="S993" s="60"/>
      <c r="T993" s="60"/>
      <c r="U993" s="60"/>
      <c r="V993" s="60"/>
      <c r="W993" s="60"/>
      <c r="X993" s="60">
        <f t="shared" si="60"/>
        <v>0</v>
      </c>
      <c r="Y993" s="60">
        <f t="shared" si="61"/>
        <v>0</v>
      </c>
      <c r="Z993" s="68" t="e">
        <f t="shared" si="62"/>
        <v>#DIV/0!</v>
      </c>
      <c r="AA993" s="68" t="e">
        <f t="shared" si="63"/>
        <v>#DIV/0!</v>
      </c>
    </row>
    <row r="994" spans="1:27" ht="47.25" customHeight="1">
      <c r="A994" s="10" t="s">
        <v>2746</v>
      </c>
      <c r="B994" s="10" t="s">
        <v>594</v>
      </c>
      <c r="C994" s="10" t="s">
        <v>15</v>
      </c>
      <c r="D994" s="10">
        <v>8</v>
      </c>
      <c r="E994" s="10" t="s">
        <v>190</v>
      </c>
      <c r="O994" s="60"/>
      <c r="P994" s="60"/>
      <c r="Q994" s="60"/>
      <c r="R994" s="60"/>
      <c r="S994" s="60"/>
      <c r="T994" s="60"/>
      <c r="U994" s="60"/>
      <c r="V994" s="60"/>
      <c r="W994" s="60"/>
      <c r="X994" s="60">
        <f t="shared" si="60"/>
        <v>0</v>
      </c>
      <c r="Y994" s="60">
        <f t="shared" si="61"/>
        <v>0</v>
      </c>
      <c r="Z994" s="68" t="e">
        <f t="shared" si="62"/>
        <v>#DIV/0!</v>
      </c>
      <c r="AA994" s="68" t="e">
        <f t="shared" si="63"/>
        <v>#DIV/0!</v>
      </c>
    </row>
    <row r="995" spans="1:27" ht="47.25" customHeight="1">
      <c r="A995" s="10" t="s">
        <v>2747</v>
      </c>
      <c r="B995" s="10" t="s">
        <v>594</v>
      </c>
      <c r="C995" s="10" t="s">
        <v>15</v>
      </c>
      <c r="D995" s="10">
        <v>9</v>
      </c>
      <c r="E995" s="10" t="s">
        <v>190</v>
      </c>
      <c r="O995" s="60"/>
      <c r="P995" s="60"/>
      <c r="Q995" s="60"/>
      <c r="R995" s="60"/>
      <c r="S995" s="60"/>
      <c r="T995" s="60"/>
      <c r="U995" s="60"/>
      <c r="V995" s="60"/>
      <c r="W995" s="60"/>
      <c r="X995" s="60">
        <f t="shared" si="60"/>
        <v>0</v>
      </c>
      <c r="Y995" s="60">
        <f t="shared" si="61"/>
        <v>0</v>
      </c>
      <c r="Z995" s="68" t="e">
        <f t="shared" si="62"/>
        <v>#DIV/0!</v>
      </c>
      <c r="AA995" s="68" t="e">
        <f t="shared" si="63"/>
        <v>#DIV/0!</v>
      </c>
    </row>
    <row r="996" spans="1:27" ht="47.25" customHeight="1">
      <c r="A996" s="10" t="s">
        <v>2748</v>
      </c>
      <c r="B996" s="10" t="s">
        <v>591</v>
      </c>
      <c r="C996" s="10" t="s">
        <v>15</v>
      </c>
      <c r="D996" s="10">
        <v>5</v>
      </c>
      <c r="E996" s="10" t="s">
        <v>181</v>
      </c>
      <c r="O996" s="60"/>
      <c r="P996" s="60"/>
      <c r="Q996" s="60"/>
      <c r="R996" s="60"/>
      <c r="S996" s="60"/>
      <c r="T996" s="60"/>
      <c r="U996" s="60"/>
      <c r="V996" s="60"/>
      <c r="W996" s="60"/>
      <c r="X996" s="60">
        <f t="shared" si="60"/>
        <v>0</v>
      </c>
      <c r="Y996" s="60">
        <f t="shared" si="61"/>
        <v>0</v>
      </c>
      <c r="Z996" s="68" t="e">
        <f t="shared" si="62"/>
        <v>#DIV/0!</v>
      </c>
      <c r="AA996" s="68" t="e">
        <f t="shared" si="63"/>
        <v>#DIV/0!</v>
      </c>
    </row>
    <row r="997" spans="1:27" ht="47.25" customHeight="1">
      <c r="A997" s="10" t="s">
        <v>2749</v>
      </c>
      <c r="B997" s="10" t="s">
        <v>591</v>
      </c>
      <c r="C997" s="10" t="s">
        <v>15</v>
      </c>
      <c r="D997" s="10">
        <v>6</v>
      </c>
      <c r="E997" s="10" t="s">
        <v>181</v>
      </c>
      <c r="O997" s="60"/>
      <c r="P997" s="60"/>
      <c r="Q997" s="60"/>
      <c r="R997" s="60"/>
      <c r="S997" s="60"/>
      <c r="T997" s="60"/>
      <c r="U997" s="60"/>
      <c r="V997" s="60"/>
      <c r="W997" s="60"/>
      <c r="X997" s="60">
        <f t="shared" si="60"/>
        <v>0</v>
      </c>
      <c r="Y997" s="60">
        <f t="shared" si="61"/>
        <v>0</v>
      </c>
      <c r="Z997" s="68" t="e">
        <f t="shared" si="62"/>
        <v>#DIV/0!</v>
      </c>
      <c r="AA997" s="68" t="e">
        <f t="shared" si="63"/>
        <v>#DIV/0!</v>
      </c>
    </row>
    <row r="998" spans="1:27" ht="63" customHeight="1">
      <c r="A998" s="10" t="s">
        <v>2750</v>
      </c>
      <c r="B998" s="10" t="s">
        <v>592</v>
      </c>
      <c r="C998" s="10" t="s">
        <v>15</v>
      </c>
      <c r="D998" s="10">
        <v>7</v>
      </c>
      <c r="E998" s="10" t="s">
        <v>181</v>
      </c>
      <c r="O998" s="60"/>
      <c r="P998" s="60"/>
      <c r="Q998" s="60"/>
      <c r="R998" s="60"/>
      <c r="S998" s="60"/>
      <c r="T998" s="60"/>
      <c r="U998" s="60"/>
      <c r="V998" s="60"/>
      <c r="W998" s="60"/>
      <c r="X998" s="60">
        <f t="shared" si="60"/>
        <v>0</v>
      </c>
      <c r="Y998" s="60">
        <f t="shared" si="61"/>
        <v>0</v>
      </c>
      <c r="Z998" s="68" t="e">
        <f t="shared" si="62"/>
        <v>#DIV/0!</v>
      </c>
      <c r="AA998" s="68" t="e">
        <f t="shared" si="63"/>
        <v>#DIV/0!</v>
      </c>
    </row>
    <row r="999" spans="1:27" ht="63" customHeight="1">
      <c r="A999" s="10" t="s">
        <v>2751</v>
      </c>
      <c r="B999" s="10" t="s">
        <v>593</v>
      </c>
      <c r="C999" s="10" t="s">
        <v>15</v>
      </c>
      <c r="D999" s="10">
        <v>8</v>
      </c>
      <c r="E999" s="10" t="s">
        <v>181</v>
      </c>
      <c r="O999" s="60"/>
      <c r="P999" s="60"/>
      <c r="Q999" s="60"/>
      <c r="R999" s="60"/>
      <c r="S999" s="60"/>
      <c r="T999" s="60"/>
      <c r="U999" s="60"/>
      <c r="V999" s="60"/>
      <c r="W999" s="60"/>
      <c r="X999" s="60">
        <f t="shared" si="60"/>
        <v>0</v>
      </c>
      <c r="Y999" s="60">
        <f t="shared" si="61"/>
        <v>0</v>
      </c>
      <c r="Z999" s="68" t="e">
        <f t="shared" si="62"/>
        <v>#DIV/0!</v>
      </c>
      <c r="AA999" s="68" t="e">
        <f t="shared" si="63"/>
        <v>#DIV/0!</v>
      </c>
    </row>
    <row r="1000" spans="1:27" ht="47.25" customHeight="1">
      <c r="A1000" s="10" t="s">
        <v>2752</v>
      </c>
      <c r="B1000" s="10" t="s">
        <v>1070</v>
      </c>
      <c r="C1000" s="10" t="s">
        <v>15</v>
      </c>
      <c r="D1000" s="10">
        <v>9</v>
      </c>
      <c r="E1000" s="10" t="s">
        <v>181</v>
      </c>
      <c r="O1000" s="60"/>
      <c r="P1000" s="60"/>
      <c r="Q1000" s="60"/>
      <c r="R1000" s="60"/>
      <c r="S1000" s="60"/>
      <c r="T1000" s="60"/>
      <c r="U1000" s="60"/>
      <c r="V1000" s="60"/>
      <c r="W1000" s="60"/>
      <c r="X1000" s="60">
        <f t="shared" si="60"/>
        <v>0</v>
      </c>
      <c r="Y1000" s="60">
        <f t="shared" si="61"/>
        <v>0</v>
      </c>
      <c r="Z1000" s="68" t="e">
        <f t="shared" si="62"/>
        <v>#DIV/0!</v>
      </c>
      <c r="AA1000" s="68" t="e">
        <f t="shared" si="63"/>
        <v>#DIV/0!</v>
      </c>
    </row>
    <row r="1001" spans="1:27" ht="15.75" customHeight="1">
      <c r="A1001" s="10" t="s">
        <v>41</v>
      </c>
      <c r="B1001" s="10"/>
      <c r="C1001" s="10"/>
      <c r="D1001" s="10"/>
      <c r="E1001" s="10"/>
      <c r="O1001" s="60"/>
      <c r="P1001" s="60"/>
      <c r="Q1001" s="60"/>
      <c r="R1001" s="60"/>
      <c r="S1001" s="60"/>
      <c r="T1001" s="60"/>
      <c r="U1001" s="60"/>
      <c r="V1001" s="60"/>
      <c r="W1001" s="60"/>
      <c r="X1001" s="60">
        <f t="shared" si="60"/>
        <v>0</v>
      </c>
      <c r="Y1001" s="60">
        <f t="shared" si="61"/>
        <v>0</v>
      </c>
      <c r="Z1001" s="68" t="e">
        <f t="shared" si="62"/>
        <v>#DIV/0!</v>
      </c>
      <c r="AA1001" s="68" t="e">
        <f t="shared" si="63"/>
        <v>#DIV/0!</v>
      </c>
    </row>
    <row r="1002" spans="1:27" ht="15.75" customHeight="1">
      <c r="A1002" s="10" t="s">
        <v>96</v>
      </c>
      <c r="B1002" s="10"/>
      <c r="C1002" s="10" t="s">
        <v>60</v>
      </c>
      <c r="D1002" s="10"/>
      <c r="E1002" s="10"/>
      <c r="O1002" s="60"/>
      <c r="P1002" s="60"/>
      <c r="Q1002" s="60"/>
      <c r="R1002" s="60"/>
      <c r="S1002" s="60"/>
      <c r="T1002" s="60"/>
      <c r="U1002" s="60"/>
      <c r="V1002" s="60"/>
      <c r="W1002" s="60"/>
      <c r="X1002" s="60">
        <f t="shared" si="60"/>
        <v>0</v>
      </c>
      <c r="Y1002" s="60">
        <f t="shared" si="61"/>
        <v>0</v>
      </c>
      <c r="Z1002" s="68" t="e">
        <f t="shared" si="62"/>
        <v>#DIV/0!</v>
      </c>
      <c r="AA1002" s="68" t="e">
        <f t="shared" si="63"/>
        <v>#DIV/0!</v>
      </c>
    </row>
    <row r="1003" spans="1:27" ht="15.75" customHeight="1">
      <c r="A1003" s="10" t="s">
        <v>97</v>
      </c>
      <c r="B1003" s="10"/>
      <c r="C1003" s="10" t="s">
        <v>1071</v>
      </c>
      <c r="D1003" s="10"/>
      <c r="E1003" s="10"/>
      <c r="O1003" s="60"/>
      <c r="P1003" s="60"/>
      <c r="Q1003" s="60"/>
      <c r="R1003" s="60"/>
      <c r="S1003" s="60"/>
      <c r="T1003" s="60"/>
      <c r="U1003" s="60"/>
      <c r="V1003" s="60"/>
      <c r="W1003" s="60"/>
      <c r="X1003" s="60">
        <f t="shared" si="60"/>
        <v>0</v>
      </c>
      <c r="Y1003" s="60">
        <f t="shared" si="61"/>
        <v>0</v>
      </c>
      <c r="Z1003" s="68" t="e">
        <f t="shared" si="62"/>
        <v>#DIV/0!</v>
      </c>
      <c r="AA1003" s="68" t="e">
        <f t="shared" si="63"/>
        <v>#DIV/0!</v>
      </c>
    </row>
    <row r="1004" spans="1:27" ht="47.25" customHeight="1">
      <c r="A1004" s="10" t="s">
        <v>1761</v>
      </c>
      <c r="B1004" s="10" t="s">
        <v>608</v>
      </c>
      <c r="C1004" s="10" t="s">
        <v>2875</v>
      </c>
      <c r="D1004" s="10" t="s">
        <v>609</v>
      </c>
      <c r="E1004" s="10" t="s">
        <v>190</v>
      </c>
      <c r="O1004" s="60"/>
      <c r="P1004" s="60"/>
      <c r="Q1004" s="60"/>
      <c r="R1004" s="60"/>
      <c r="S1004" s="60"/>
      <c r="T1004" s="60"/>
      <c r="U1004" s="60"/>
      <c r="V1004" s="60"/>
      <c r="W1004" s="60"/>
      <c r="X1004" s="60">
        <f t="shared" si="60"/>
        <v>0</v>
      </c>
      <c r="Y1004" s="60">
        <f t="shared" si="61"/>
        <v>0</v>
      </c>
      <c r="Z1004" s="68" t="e">
        <f t="shared" si="62"/>
        <v>#DIV/0!</v>
      </c>
      <c r="AA1004" s="68" t="e">
        <f t="shared" si="63"/>
        <v>#DIV/0!</v>
      </c>
    </row>
    <row r="1005" spans="1:27" ht="47.25" customHeight="1">
      <c r="A1005" s="10" t="s">
        <v>2776</v>
      </c>
      <c r="B1005" s="10" t="s">
        <v>610</v>
      </c>
      <c r="C1005" s="10" t="s">
        <v>2876</v>
      </c>
      <c r="D1005" s="10">
        <v>10</v>
      </c>
      <c r="E1005" s="10" t="s">
        <v>190</v>
      </c>
      <c r="O1005" s="60"/>
      <c r="P1005" s="60"/>
      <c r="Q1005" s="60"/>
      <c r="R1005" s="60"/>
      <c r="S1005" s="60"/>
      <c r="T1005" s="60"/>
      <c r="U1005" s="60"/>
      <c r="V1005" s="60"/>
      <c r="W1005" s="60"/>
      <c r="X1005" s="60">
        <f t="shared" si="60"/>
        <v>0</v>
      </c>
      <c r="Y1005" s="60">
        <f t="shared" si="61"/>
        <v>0</v>
      </c>
      <c r="Z1005" s="68" t="e">
        <f t="shared" si="62"/>
        <v>#DIV/0!</v>
      </c>
      <c r="AA1005" s="68" t="e">
        <f t="shared" si="63"/>
        <v>#DIV/0!</v>
      </c>
    </row>
    <row r="1006" spans="1:27" ht="47.25" customHeight="1">
      <c r="A1006" s="10" t="s">
        <v>2777</v>
      </c>
      <c r="B1006" s="10" t="s">
        <v>2877</v>
      </c>
      <c r="C1006" s="10" t="s">
        <v>2876</v>
      </c>
      <c r="D1006" s="10">
        <v>11</v>
      </c>
      <c r="E1006" s="10" t="s">
        <v>190</v>
      </c>
      <c r="O1006" s="60"/>
      <c r="P1006" s="60"/>
      <c r="Q1006" s="60"/>
      <c r="R1006" s="60"/>
      <c r="S1006" s="60"/>
      <c r="T1006" s="60"/>
      <c r="U1006" s="60"/>
      <c r="V1006" s="60"/>
      <c r="W1006" s="60"/>
      <c r="X1006" s="60">
        <f t="shared" si="60"/>
        <v>0</v>
      </c>
      <c r="Y1006" s="60">
        <f t="shared" si="61"/>
        <v>0</v>
      </c>
      <c r="Z1006" s="68" t="e">
        <f t="shared" si="62"/>
        <v>#DIV/0!</v>
      </c>
      <c r="AA1006" s="68" t="e">
        <f t="shared" si="63"/>
        <v>#DIV/0!</v>
      </c>
    </row>
    <row r="1007" spans="1:27" ht="63" customHeight="1">
      <c r="A1007" s="10" t="s">
        <v>2224</v>
      </c>
      <c r="B1007" s="10" t="s">
        <v>606</v>
      </c>
      <c r="C1007" s="10" t="s">
        <v>1788</v>
      </c>
      <c r="D1007" s="10">
        <v>10</v>
      </c>
      <c r="E1007" s="10" t="s">
        <v>358</v>
      </c>
      <c r="O1007" s="60"/>
      <c r="P1007" s="60"/>
      <c r="Q1007" s="60"/>
      <c r="R1007" s="60"/>
      <c r="S1007" s="60"/>
      <c r="T1007" s="60"/>
      <c r="U1007" s="60"/>
      <c r="V1007" s="60"/>
      <c r="W1007" s="60"/>
      <c r="X1007" s="60">
        <f t="shared" si="60"/>
        <v>0</v>
      </c>
      <c r="Y1007" s="60">
        <f t="shared" si="61"/>
        <v>0</v>
      </c>
      <c r="Z1007" s="68" t="e">
        <f t="shared" si="62"/>
        <v>#DIV/0!</v>
      </c>
      <c r="AA1007" s="68" t="e">
        <f t="shared" si="63"/>
        <v>#DIV/0!</v>
      </c>
    </row>
    <row r="1008" spans="1:27" ht="63" customHeight="1">
      <c r="A1008" s="10" t="s">
        <v>2225</v>
      </c>
      <c r="B1008" s="10" t="s">
        <v>607</v>
      </c>
      <c r="C1008" s="10" t="s">
        <v>1788</v>
      </c>
      <c r="D1008" s="10">
        <v>11</v>
      </c>
      <c r="E1008" s="10" t="s">
        <v>358</v>
      </c>
      <c r="O1008" s="60"/>
      <c r="P1008" s="60"/>
      <c r="Q1008" s="60"/>
      <c r="R1008" s="60"/>
      <c r="S1008" s="60"/>
      <c r="T1008" s="60"/>
      <c r="U1008" s="60"/>
      <c r="V1008" s="60"/>
      <c r="W1008" s="60"/>
      <c r="X1008" s="60">
        <f t="shared" si="60"/>
        <v>0</v>
      </c>
      <c r="Y1008" s="60">
        <f t="shared" si="61"/>
        <v>0</v>
      </c>
      <c r="Z1008" s="68" t="e">
        <f t="shared" si="62"/>
        <v>#DIV/0!</v>
      </c>
      <c r="AA1008" s="68" t="e">
        <f t="shared" si="63"/>
        <v>#DIV/0!</v>
      </c>
    </row>
    <row r="1009" spans="1:27" ht="126" customHeight="1">
      <c r="A1009" s="10" t="s">
        <v>2770</v>
      </c>
      <c r="B1009" s="10" t="s">
        <v>604</v>
      </c>
      <c r="C1009" s="10" t="s">
        <v>1787</v>
      </c>
      <c r="D1009" s="10">
        <v>10</v>
      </c>
      <c r="E1009" s="10" t="s">
        <v>358</v>
      </c>
      <c r="O1009" s="60"/>
      <c r="P1009" s="60"/>
      <c r="Q1009" s="60"/>
      <c r="R1009" s="60"/>
      <c r="S1009" s="60"/>
      <c r="T1009" s="60"/>
      <c r="U1009" s="60"/>
      <c r="V1009" s="60"/>
      <c r="W1009" s="60"/>
      <c r="X1009" s="60">
        <f t="shared" si="60"/>
        <v>0</v>
      </c>
      <c r="Y1009" s="60">
        <f t="shared" si="61"/>
        <v>0</v>
      </c>
      <c r="Z1009" s="68" t="e">
        <f t="shared" si="62"/>
        <v>#DIV/0!</v>
      </c>
      <c r="AA1009" s="68" t="e">
        <f t="shared" si="63"/>
        <v>#DIV/0!</v>
      </c>
    </row>
    <row r="1010" spans="1:27" ht="126" customHeight="1">
      <c r="A1010" s="10" t="s">
        <v>2771</v>
      </c>
      <c r="B1010" s="10" t="s">
        <v>605</v>
      </c>
      <c r="C1010" s="10" t="s">
        <v>1787</v>
      </c>
      <c r="D1010" s="10">
        <v>11</v>
      </c>
      <c r="E1010" s="10" t="s">
        <v>358</v>
      </c>
      <c r="O1010" s="60"/>
      <c r="P1010" s="60"/>
      <c r="Q1010" s="60"/>
      <c r="R1010" s="60"/>
      <c r="S1010" s="60"/>
      <c r="T1010" s="60"/>
      <c r="U1010" s="60"/>
      <c r="V1010" s="60"/>
      <c r="W1010" s="60"/>
      <c r="X1010" s="60">
        <f t="shared" si="60"/>
        <v>0</v>
      </c>
      <c r="Y1010" s="60">
        <f t="shared" si="61"/>
        <v>0</v>
      </c>
      <c r="Z1010" s="68" t="e">
        <f t="shared" si="62"/>
        <v>#DIV/0!</v>
      </c>
      <c r="AA1010" s="68" t="e">
        <f t="shared" si="63"/>
        <v>#DIV/0!</v>
      </c>
    </row>
    <row r="1011" spans="1:27" ht="141.75" customHeight="1">
      <c r="A1011" s="10" t="s">
        <v>1762</v>
      </c>
      <c r="B1011" s="10" t="s">
        <v>601</v>
      </c>
      <c r="C1011" s="10" t="s">
        <v>2891</v>
      </c>
      <c r="D1011" s="10" t="s">
        <v>24</v>
      </c>
      <c r="E1011" s="10" t="s">
        <v>217</v>
      </c>
      <c r="O1011" s="60"/>
      <c r="P1011" s="60"/>
      <c r="Q1011" s="60"/>
      <c r="R1011" s="60"/>
      <c r="S1011" s="60"/>
      <c r="T1011" s="60"/>
      <c r="U1011" s="60"/>
      <c r="V1011" s="60"/>
      <c r="W1011" s="60"/>
      <c r="X1011" s="60">
        <f t="shared" si="60"/>
        <v>0</v>
      </c>
      <c r="Y1011" s="60">
        <f t="shared" si="61"/>
        <v>0</v>
      </c>
      <c r="Z1011" s="68" t="e">
        <f t="shared" si="62"/>
        <v>#DIV/0!</v>
      </c>
      <c r="AA1011" s="68" t="e">
        <f t="shared" si="63"/>
        <v>#DIV/0!</v>
      </c>
    </row>
    <row r="1012" spans="1:27" ht="157.5" customHeight="1">
      <c r="A1012" s="10" t="s">
        <v>2772</v>
      </c>
      <c r="B1012" s="10" t="s">
        <v>602</v>
      </c>
      <c r="C1012" s="10" t="s">
        <v>2892</v>
      </c>
      <c r="D1012" s="10" t="s">
        <v>25</v>
      </c>
      <c r="E1012" s="10" t="s">
        <v>217</v>
      </c>
      <c r="O1012" s="60"/>
      <c r="P1012" s="60"/>
      <c r="Q1012" s="60"/>
      <c r="R1012" s="60"/>
      <c r="S1012" s="60"/>
      <c r="T1012" s="60"/>
      <c r="U1012" s="60"/>
      <c r="V1012" s="60"/>
      <c r="W1012" s="60"/>
      <c r="X1012" s="60">
        <f t="shared" si="60"/>
        <v>0</v>
      </c>
      <c r="Y1012" s="60">
        <f t="shared" si="61"/>
        <v>0</v>
      </c>
      <c r="Z1012" s="68" t="e">
        <f t="shared" si="62"/>
        <v>#DIV/0!</v>
      </c>
      <c r="AA1012" s="68" t="e">
        <f t="shared" si="63"/>
        <v>#DIV/0!</v>
      </c>
    </row>
    <row r="1013" spans="1:27" ht="157.5" customHeight="1">
      <c r="A1013" s="10" t="s">
        <v>2773</v>
      </c>
      <c r="B1013" s="10" t="s">
        <v>603</v>
      </c>
      <c r="C1013" s="10" t="s">
        <v>2892</v>
      </c>
      <c r="D1013" s="10" t="s">
        <v>26</v>
      </c>
      <c r="E1013" s="10" t="s">
        <v>217</v>
      </c>
      <c r="O1013" s="60"/>
      <c r="P1013" s="60"/>
      <c r="Q1013" s="60"/>
      <c r="R1013" s="60"/>
      <c r="S1013" s="60"/>
      <c r="T1013" s="60"/>
      <c r="U1013" s="60"/>
      <c r="V1013" s="60"/>
      <c r="W1013" s="60"/>
      <c r="X1013" s="60">
        <f t="shared" si="60"/>
        <v>0</v>
      </c>
      <c r="Y1013" s="60">
        <f t="shared" si="61"/>
        <v>0</v>
      </c>
      <c r="Z1013" s="68" t="e">
        <f t="shared" si="62"/>
        <v>#DIV/0!</v>
      </c>
      <c r="AA1013" s="68" t="e">
        <f t="shared" si="63"/>
        <v>#DIV/0!</v>
      </c>
    </row>
    <row r="1014" spans="1:27" ht="63" customHeight="1">
      <c r="A1014" s="10" t="s">
        <v>1763</v>
      </c>
      <c r="B1014" s="10" t="s">
        <v>2321</v>
      </c>
      <c r="C1014" s="10" t="s">
        <v>2766</v>
      </c>
      <c r="D1014" s="10">
        <v>10</v>
      </c>
      <c r="E1014" s="10" t="s">
        <v>2318</v>
      </c>
      <c r="O1014" s="60"/>
      <c r="P1014" s="60"/>
      <c r="Q1014" s="60"/>
      <c r="R1014" s="60"/>
      <c r="S1014" s="60"/>
      <c r="T1014" s="60"/>
      <c r="U1014" s="60"/>
      <c r="V1014" s="60"/>
      <c r="W1014" s="60"/>
      <c r="X1014" s="60">
        <f t="shared" si="60"/>
        <v>0</v>
      </c>
      <c r="Y1014" s="60">
        <f t="shared" si="61"/>
        <v>0</v>
      </c>
      <c r="Z1014" s="68" t="e">
        <f t="shared" si="62"/>
        <v>#DIV/0!</v>
      </c>
      <c r="AA1014" s="68" t="e">
        <f t="shared" si="63"/>
        <v>#DIV/0!</v>
      </c>
    </row>
    <row r="1015" spans="1:27" ht="63" customHeight="1">
      <c r="A1015" s="10" t="s">
        <v>1764</v>
      </c>
      <c r="B1015" s="10" t="s">
        <v>2321</v>
      </c>
      <c r="C1015" s="10" t="s">
        <v>2767</v>
      </c>
      <c r="D1015" s="10">
        <v>11</v>
      </c>
      <c r="E1015" s="10" t="s">
        <v>2318</v>
      </c>
      <c r="O1015" s="60"/>
      <c r="P1015" s="60"/>
      <c r="Q1015" s="60"/>
      <c r="R1015" s="60"/>
      <c r="S1015" s="60"/>
      <c r="T1015" s="60"/>
      <c r="U1015" s="60"/>
      <c r="V1015" s="60"/>
      <c r="W1015" s="60"/>
      <c r="X1015" s="60">
        <f t="shared" si="60"/>
        <v>0</v>
      </c>
      <c r="Y1015" s="60">
        <f t="shared" si="61"/>
        <v>0</v>
      </c>
      <c r="Z1015" s="68" t="e">
        <f t="shared" si="62"/>
        <v>#DIV/0!</v>
      </c>
      <c r="AA1015" s="68" t="e">
        <f t="shared" si="63"/>
        <v>#DIV/0!</v>
      </c>
    </row>
    <row r="1016" spans="1:27" ht="63" customHeight="1">
      <c r="A1016" s="10" t="s">
        <v>2774</v>
      </c>
      <c r="B1016" s="10" t="s">
        <v>2357</v>
      </c>
      <c r="C1016" s="10" t="s">
        <v>2525</v>
      </c>
      <c r="D1016" s="10">
        <v>10</v>
      </c>
      <c r="E1016" s="10" t="s">
        <v>2318</v>
      </c>
      <c r="O1016" s="60"/>
      <c r="P1016" s="60"/>
      <c r="Q1016" s="60"/>
      <c r="R1016" s="60"/>
      <c r="S1016" s="60"/>
      <c r="T1016" s="60"/>
      <c r="U1016" s="60"/>
      <c r="V1016" s="60"/>
      <c r="W1016" s="60"/>
      <c r="X1016" s="60">
        <f t="shared" si="60"/>
        <v>0</v>
      </c>
      <c r="Y1016" s="60">
        <f t="shared" si="61"/>
        <v>0</v>
      </c>
      <c r="Z1016" s="68" t="e">
        <f t="shared" si="62"/>
        <v>#DIV/0!</v>
      </c>
      <c r="AA1016" s="68" t="e">
        <f t="shared" si="63"/>
        <v>#DIV/0!</v>
      </c>
    </row>
    <row r="1017" spans="1:27" ht="63" customHeight="1">
      <c r="A1017" s="10" t="s">
        <v>2775</v>
      </c>
      <c r="B1017" s="10" t="s">
        <v>2357</v>
      </c>
      <c r="C1017" s="10" t="s">
        <v>2763</v>
      </c>
      <c r="D1017" s="10">
        <v>11</v>
      </c>
      <c r="E1017" s="10" t="s">
        <v>2318</v>
      </c>
      <c r="O1017" s="60"/>
      <c r="P1017" s="60"/>
      <c r="Q1017" s="60"/>
      <c r="R1017" s="60"/>
      <c r="S1017" s="60"/>
      <c r="T1017" s="60"/>
      <c r="U1017" s="60"/>
      <c r="V1017" s="60"/>
      <c r="W1017" s="60"/>
      <c r="X1017" s="60">
        <f t="shared" si="60"/>
        <v>0</v>
      </c>
      <c r="Y1017" s="60">
        <f t="shared" si="61"/>
        <v>0</v>
      </c>
      <c r="Z1017" s="68" t="e">
        <f t="shared" si="62"/>
        <v>#DIV/0!</v>
      </c>
      <c r="AA1017" s="68" t="e">
        <f t="shared" si="63"/>
        <v>#DIV/0!</v>
      </c>
    </row>
    <row r="1018" spans="1:27" ht="47.25" customHeight="1">
      <c r="A1018" s="10" t="s">
        <v>1765</v>
      </c>
      <c r="B1018" s="10" t="s">
        <v>352</v>
      </c>
      <c r="C1018" s="10" t="s">
        <v>611</v>
      </c>
      <c r="D1018" s="10" t="s">
        <v>25</v>
      </c>
      <c r="E1018" s="10" t="s">
        <v>199</v>
      </c>
      <c r="O1018" s="60"/>
      <c r="P1018" s="60"/>
      <c r="Q1018" s="60"/>
      <c r="R1018" s="60"/>
      <c r="S1018" s="60"/>
      <c r="T1018" s="60"/>
      <c r="U1018" s="60"/>
      <c r="V1018" s="60"/>
      <c r="W1018" s="60"/>
      <c r="X1018" s="60">
        <f t="shared" si="60"/>
        <v>0</v>
      </c>
      <c r="Y1018" s="60">
        <f t="shared" si="61"/>
        <v>0</v>
      </c>
      <c r="Z1018" s="68" t="e">
        <f t="shared" si="62"/>
        <v>#DIV/0!</v>
      </c>
      <c r="AA1018" s="68" t="e">
        <f t="shared" si="63"/>
        <v>#DIV/0!</v>
      </c>
    </row>
    <row r="1019" spans="1:27" ht="47.25" customHeight="1">
      <c r="A1019" s="10" t="s">
        <v>1766</v>
      </c>
      <c r="B1019" s="10" t="s">
        <v>352</v>
      </c>
      <c r="C1019" s="10" t="s">
        <v>612</v>
      </c>
      <c r="D1019" s="10" t="s">
        <v>26</v>
      </c>
      <c r="E1019" s="10" t="s">
        <v>199</v>
      </c>
      <c r="O1019" s="60"/>
      <c r="P1019" s="60"/>
      <c r="Q1019" s="60"/>
      <c r="R1019" s="60"/>
      <c r="S1019" s="60"/>
      <c r="T1019" s="60"/>
      <c r="U1019" s="60"/>
      <c r="V1019" s="60"/>
      <c r="W1019" s="60"/>
      <c r="X1019" s="60">
        <f t="shared" si="60"/>
        <v>0</v>
      </c>
      <c r="Y1019" s="60">
        <f t="shared" si="61"/>
        <v>0</v>
      </c>
      <c r="Z1019" s="68" t="e">
        <f t="shared" si="62"/>
        <v>#DIV/0!</v>
      </c>
      <c r="AA1019" s="68" t="e">
        <f t="shared" si="63"/>
        <v>#DIV/0!</v>
      </c>
    </row>
    <row r="1020" spans="1:27" ht="48.75" customHeight="1">
      <c r="A1020" s="10" t="s">
        <v>1767</v>
      </c>
      <c r="B1020" s="10" t="s">
        <v>600</v>
      </c>
      <c r="C1020" s="10" t="s">
        <v>1784</v>
      </c>
      <c r="D1020" s="10">
        <v>10</v>
      </c>
      <c r="E1020" s="10" t="s">
        <v>166</v>
      </c>
      <c r="O1020" s="60"/>
      <c r="P1020" s="60"/>
      <c r="Q1020" s="60"/>
      <c r="R1020" s="60"/>
      <c r="S1020" s="60"/>
      <c r="T1020" s="60"/>
      <c r="U1020" s="60"/>
      <c r="V1020" s="60"/>
      <c r="W1020" s="60"/>
      <c r="X1020" s="60">
        <f t="shared" si="60"/>
        <v>0</v>
      </c>
      <c r="Y1020" s="60">
        <f t="shared" si="61"/>
        <v>0</v>
      </c>
      <c r="Z1020" s="68" t="e">
        <f t="shared" si="62"/>
        <v>#DIV/0!</v>
      </c>
      <c r="AA1020" s="68" t="e">
        <f t="shared" si="63"/>
        <v>#DIV/0!</v>
      </c>
    </row>
    <row r="1021" spans="1:27" ht="41.25" customHeight="1">
      <c r="A1021" s="10" t="s">
        <v>1768</v>
      </c>
      <c r="B1021" s="10" t="s">
        <v>1769</v>
      </c>
      <c r="C1021" s="10" t="s">
        <v>1785</v>
      </c>
      <c r="D1021" s="10">
        <v>10</v>
      </c>
      <c r="E1021" s="10" t="s">
        <v>166</v>
      </c>
      <c r="O1021" s="60"/>
      <c r="P1021" s="60"/>
      <c r="Q1021" s="60"/>
      <c r="R1021" s="60"/>
      <c r="S1021" s="60"/>
      <c r="T1021" s="60"/>
      <c r="U1021" s="60"/>
      <c r="V1021" s="60"/>
      <c r="W1021" s="60"/>
      <c r="X1021" s="60">
        <f t="shared" si="60"/>
        <v>0</v>
      </c>
      <c r="Y1021" s="60">
        <f t="shared" si="61"/>
        <v>0</v>
      </c>
      <c r="Z1021" s="68" t="e">
        <f t="shared" si="62"/>
        <v>#DIV/0!</v>
      </c>
      <c r="AA1021" s="68" t="e">
        <f t="shared" si="63"/>
        <v>#DIV/0!</v>
      </c>
    </row>
    <row r="1022" spans="1:27" ht="67.5" customHeight="1">
      <c r="A1022" s="10" t="s">
        <v>2768</v>
      </c>
      <c r="B1022" s="10" t="s">
        <v>600</v>
      </c>
      <c r="C1022" s="10" t="s">
        <v>1784</v>
      </c>
      <c r="D1022" s="10">
        <v>11</v>
      </c>
      <c r="E1022" s="10" t="s">
        <v>166</v>
      </c>
      <c r="O1022" s="60"/>
      <c r="P1022" s="60"/>
      <c r="Q1022" s="60"/>
      <c r="R1022" s="60"/>
      <c r="S1022" s="60"/>
      <c r="T1022" s="60"/>
      <c r="U1022" s="60"/>
      <c r="V1022" s="60"/>
      <c r="W1022" s="60"/>
      <c r="X1022" s="60">
        <f t="shared" si="60"/>
        <v>0</v>
      </c>
      <c r="Y1022" s="60">
        <f t="shared" si="61"/>
        <v>0</v>
      </c>
      <c r="Z1022" s="68" t="e">
        <f t="shared" si="62"/>
        <v>#DIV/0!</v>
      </c>
      <c r="AA1022" s="68" t="e">
        <f t="shared" si="63"/>
        <v>#DIV/0!</v>
      </c>
    </row>
    <row r="1023" spans="1:27" ht="71.25" customHeight="1">
      <c r="A1023" s="10" t="s">
        <v>2769</v>
      </c>
      <c r="B1023" s="10" t="s">
        <v>1770</v>
      </c>
      <c r="C1023" s="10" t="s">
        <v>1786</v>
      </c>
      <c r="D1023" s="10">
        <v>11</v>
      </c>
      <c r="E1023" s="10" t="s">
        <v>166</v>
      </c>
      <c r="O1023" s="60"/>
      <c r="P1023" s="60"/>
      <c r="Q1023" s="60"/>
      <c r="R1023" s="60"/>
      <c r="S1023" s="60"/>
      <c r="T1023" s="60"/>
      <c r="U1023" s="60"/>
      <c r="V1023" s="60"/>
      <c r="W1023" s="60"/>
      <c r="X1023" s="60">
        <f t="shared" si="60"/>
        <v>0</v>
      </c>
      <c r="Y1023" s="60">
        <f t="shared" si="61"/>
        <v>0</v>
      </c>
      <c r="Z1023" s="68" t="e">
        <f t="shared" si="62"/>
        <v>#DIV/0!</v>
      </c>
      <c r="AA1023" s="68" t="e">
        <f t="shared" si="63"/>
        <v>#DIV/0!</v>
      </c>
    </row>
    <row r="1024" spans="1:27" ht="15.75" customHeight="1">
      <c r="A1024" s="10" t="s">
        <v>98</v>
      </c>
      <c r="B1024" s="10"/>
      <c r="C1024" s="10" t="s">
        <v>99</v>
      </c>
      <c r="D1024" s="10"/>
      <c r="E1024" s="10"/>
      <c r="O1024" s="60"/>
      <c r="P1024" s="60"/>
      <c r="Q1024" s="60"/>
      <c r="R1024" s="60"/>
      <c r="S1024" s="60"/>
      <c r="T1024" s="60"/>
      <c r="U1024" s="60"/>
      <c r="V1024" s="60"/>
      <c r="W1024" s="60"/>
      <c r="X1024" s="60">
        <f t="shared" si="60"/>
        <v>0</v>
      </c>
      <c r="Y1024" s="60">
        <f t="shared" si="61"/>
        <v>0</v>
      </c>
      <c r="Z1024" s="68" t="e">
        <f t="shared" si="62"/>
        <v>#DIV/0!</v>
      </c>
      <c r="AA1024" s="68" t="e">
        <f t="shared" si="63"/>
        <v>#DIV/0!</v>
      </c>
    </row>
    <row r="1025" spans="1:27" ht="31.5" customHeight="1">
      <c r="A1025" s="10" t="s">
        <v>1771</v>
      </c>
      <c r="B1025" s="10" t="s">
        <v>340</v>
      </c>
      <c r="C1025" s="10" t="s">
        <v>595</v>
      </c>
      <c r="D1025" s="10" t="s">
        <v>24</v>
      </c>
      <c r="E1025" s="10" t="s">
        <v>166</v>
      </c>
      <c r="O1025" s="60"/>
      <c r="P1025" s="60"/>
      <c r="Q1025" s="60"/>
      <c r="R1025" s="60"/>
      <c r="S1025" s="60"/>
      <c r="T1025" s="60"/>
      <c r="U1025" s="60"/>
      <c r="V1025" s="60"/>
      <c r="W1025" s="60"/>
      <c r="X1025" s="60">
        <f t="shared" si="60"/>
        <v>0</v>
      </c>
      <c r="Y1025" s="60">
        <f t="shared" si="61"/>
        <v>0</v>
      </c>
      <c r="Z1025" s="68" t="e">
        <f t="shared" si="62"/>
        <v>#DIV/0!</v>
      </c>
      <c r="AA1025" s="68" t="e">
        <f t="shared" si="63"/>
        <v>#DIV/0!</v>
      </c>
    </row>
    <row r="1026" spans="1:27" ht="47.25" customHeight="1">
      <c r="A1026" s="10" t="s">
        <v>1772</v>
      </c>
      <c r="B1026" s="10" t="s">
        <v>598</v>
      </c>
      <c r="C1026" s="10" t="s">
        <v>597</v>
      </c>
      <c r="D1026" s="10">
        <v>10</v>
      </c>
      <c r="E1026" s="10" t="s">
        <v>166</v>
      </c>
      <c r="O1026" s="60"/>
      <c r="P1026" s="60"/>
      <c r="Q1026" s="60"/>
      <c r="R1026" s="60"/>
      <c r="S1026" s="60"/>
      <c r="T1026" s="60"/>
      <c r="U1026" s="60"/>
      <c r="V1026" s="60"/>
      <c r="W1026" s="60"/>
      <c r="X1026" s="60">
        <f t="shared" si="60"/>
        <v>0</v>
      </c>
      <c r="Y1026" s="60">
        <f t="shared" si="61"/>
        <v>0</v>
      </c>
      <c r="Z1026" s="68" t="e">
        <f t="shared" si="62"/>
        <v>#DIV/0!</v>
      </c>
      <c r="AA1026" s="68" t="e">
        <f t="shared" si="63"/>
        <v>#DIV/0!</v>
      </c>
    </row>
    <row r="1027" spans="1:27" ht="47.25" customHeight="1">
      <c r="A1027" s="10" t="s">
        <v>1773</v>
      </c>
      <c r="B1027" s="10" t="s">
        <v>599</v>
      </c>
      <c r="C1027" s="10" t="s">
        <v>597</v>
      </c>
      <c r="D1027" s="10">
        <v>11</v>
      </c>
      <c r="E1027" s="10" t="s">
        <v>166</v>
      </c>
      <c r="O1027" s="60"/>
      <c r="P1027" s="60"/>
      <c r="Q1027" s="60"/>
      <c r="R1027" s="60"/>
      <c r="S1027" s="60"/>
      <c r="T1027" s="60"/>
      <c r="U1027" s="60"/>
      <c r="V1027" s="60"/>
      <c r="W1027" s="60"/>
      <c r="X1027" s="60">
        <f t="shared" si="60"/>
        <v>0</v>
      </c>
      <c r="Y1027" s="60">
        <f t="shared" si="61"/>
        <v>0</v>
      </c>
      <c r="Z1027" s="68" t="e">
        <f t="shared" si="62"/>
        <v>#DIV/0!</v>
      </c>
      <c r="AA1027" s="68" t="e">
        <f t="shared" si="63"/>
        <v>#DIV/0!</v>
      </c>
    </row>
    <row r="1028" spans="1:27" ht="15.75" customHeight="1">
      <c r="A1028" s="10" t="s">
        <v>100</v>
      </c>
      <c r="B1028" s="10"/>
      <c r="C1028" s="10" t="s">
        <v>1072</v>
      </c>
      <c r="D1028" s="10"/>
      <c r="E1028" s="10"/>
      <c r="O1028" s="60"/>
      <c r="P1028" s="60"/>
      <c r="Q1028" s="60"/>
      <c r="R1028" s="60"/>
      <c r="S1028" s="60"/>
      <c r="T1028" s="60"/>
      <c r="U1028" s="60"/>
      <c r="V1028" s="60"/>
      <c r="W1028" s="60"/>
      <c r="X1028" s="60">
        <f t="shared" si="60"/>
        <v>0</v>
      </c>
      <c r="Y1028" s="60">
        <f t="shared" si="61"/>
        <v>0</v>
      </c>
      <c r="Z1028" s="68" t="e">
        <f t="shared" si="62"/>
        <v>#DIV/0!</v>
      </c>
      <c r="AA1028" s="68" t="e">
        <f t="shared" si="63"/>
        <v>#DIV/0!</v>
      </c>
    </row>
    <row r="1029" spans="1:27" ht="15.75" customHeight="1">
      <c r="A1029" s="10" t="s">
        <v>101</v>
      </c>
      <c r="B1029" s="10"/>
      <c r="C1029" s="10" t="s">
        <v>1073</v>
      </c>
      <c r="D1029" s="10"/>
      <c r="E1029" s="10"/>
      <c r="O1029" s="60"/>
      <c r="P1029" s="60"/>
      <c r="Q1029" s="60"/>
      <c r="R1029" s="60"/>
      <c r="S1029" s="60"/>
      <c r="T1029" s="60"/>
      <c r="U1029" s="60"/>
      <c r="V1029" s="60"/>
      <c r="W1029" s="60"/>
      <c r="X1029" s="60">
        <f t="shared" si="60"/>
        <v>0</v>
      </c>
      <c r="Y1029" s="60">
        <f t="shared" si="61"/>
        <v>0</v>
      </c>
      <c r="Z1029" s="68" t="e">
        <f t="shared" si="62"/>
        <v>#DIV/0!</v>
      </c>
      <c r="AA1029" s="68" t="e">
        <f t="shared" si="63"/>
        <v>#DIV/0!</v>
      </c>
    </row>
    <row r="1030" spans="1:27" ht="19.5" customHeight="1">
      <c r="A1030" s="10" t="s">
        <v>27</v>
      </c>
      <c r="B1030" s="10"/>
      <c r="C1030" s="10"/>
      <c r="D1030" s="10"/>
      <c r="E1030" s="10"/>
      <c r="O1030" s="60"/>
      <c r="P1030" s="60"/>
      <c r="Q1030" s="60"/>
      <c r="R1030" s="60"/>
      <c r="S1030" s="60"/>
      <c r="T1030" s="60"/>
      <c r="U1030" s="60"/>
      <c r="V1030" s="60"/>
      <c r="W1030" s="60"/>
      <c r="X1030" s="60">
        <f t="shared" si="60"/>
        <v>0</v>
      </c>
      <c r="Y1030" s="60">
        <f t="shared" si="61"/>
        <v>0</v>
      </c>
      <c r="Z1030" s="68" t="e">
        <f t="shared" si="62"/>
        <v>#DIV/0!</v>
      </c>
      <c r="AA1030" s="68" t="e">
        <f t="shared" si="63"/>
        <v>#DIV/0!</v>
      </c>
    </row>
    <row r="1031" spans="1:27" ht="47.25" customHeight="1">
      <c r="A1031" s="10" t="s">
        <v>1774</v>
      </c>
      <c r="B1031" s="10" t="s">
        <v>617</v>
      </c>
      <c r="C1031" s="10" t="s">
        <v>2874</v>
      </c>
      <c r="D1031" s="10">
        <v>10</v>
      </c>
      <c r="E1031" s="10" t="s">
        <v>190</v>
      </c>
      <c r="O1031" s="60"/>
      <c r="P1031" s="60"/>
      <c r="Q1031" s="60"/>
      <c r="R1031" s="60"/>
      <c r="S1031" s="60"/>
      <c r="T1031" s="60"/>
      <c r="U1031" s="60"/>
      <c r="V1031" s="60"/>
      <c r="W1031" s="60"/>
      <c r="X1031" s="60">
        <f t="shared" si="60"/>
        <v>0</v>
      </c>
      <c r="Y1031" s="60">
        <f t="shared" si="61"/>
        <v>0</v>
      </c>
      <c r="Z1031" s="68" t="e">
        <f t="shared" si="62"/>
        <v>#DIV/0!</v>
      </c>
      <c r="AA1031" s="68" t="e">
        <f t="shared" si="63"/>
        <v>#DIV/0!</v>
      </c>
    </row>
    <row r="1032" spans="1:27" ht="47.25" customHeight="1">
      <c r="A1032" s="10" t="s">
        <v>1775</v>
      </c>
      <c r="B1032" s="10" t="s">
        <v>617</v>
      </c>
      <c r="C1032" s="10" t="s">
        <v>618</v>
      </c>
      <c r="D1032" s="10">
        <v>11</v>
      </c>
      <c r="E1032" s="10" t="s">
        <v>190</v>
      </c>
      <c r="O1032" s="60"/>
      <c r="P1032" s="60"/>
      <c r="Q1032" s="60"/>
      <c r="R1032" s="60"/>
      <c r="S1032" s="60"/>
      <c r="T1032" s="60"/>
      <c r="U1032" s="60"/>
      <c r="V1032" s="60"/>
      <c r="W1032" s="60"/>
      <c r="X1032" s="60">
        <f t="shared" si="60"/>
        <v>0</v>
      </c>
      <c r="Y1032" s="60">
        <f t="shared" si="61"/>
        <v>0</v>
      </c>
      <c r="Z1032" s="68" t="e">
        <f t="shared" si="62"/>
        <v>#DIV/0!</v>
      </c>
      <c r="AA1032" s="68" t="e">
        <f t="shared" si="63"/>
        <v>#DIV/0!</v>
      </c>
    </row>
    <row r="1033" spans="1:27" ht="31.5" customHeight="1">
      <c r="A1033" s="10" t="s">
        <v>1776</v>
      </c>
      <c r="B1033" s="10" t="s">
        <v>364</v>
      </c>
      <c r="C1033" s="10" t="s">
        <v>1789</v>
      </c>
      <c r="D1033" s="10">
        <v>10</v>
      </c>
      <c r="E1033" s="10" t="s">
        <v>166</v>
      </c>
      <c r="O1033" s="60"/>
      <c r="P1033" s="60"/>
      <c r="Q1033" s="60"/>
      <c r="R1033" s="60"/>
      <c r="S1033" s="60"/>
      <c r="T1033" s="60"/>
      <c r="U1033" s="60"/>
      <c r="V1033" s="60"/>
      <c r="W1033" s="60"/>
      <c r="X1033" s="60">
        <f t="shared" si="60"/>
        <v>0</v>
      </c>
      <c r="Y1033" s="60">
        <f t="shared" si="61"/>
        <v>0</v>
      </c>
      <c r="Z1033" s="68" t="e">
        <f t="shared" si="62"/>
        <v>#DIV/0!</v>
      </c>
      <c r="AA1033" s="68" t="e">
        <f t="shared" si="63"/>
        <v>#DIV/0!</v>
      </c>
    </row>
    <row r="1034" spans="1:27" ht="31.5" customHeight="1">
      <c r="A1034" s="10" t="s">
        <v>1777</v>
      </c>
      <c r="B1034" s="10" t="s">
        <v>364</v>
      </c>
      <c r="C1034" s="10" t="s">
        <v>1789</v>
      </c>
      <c r="D1034" s="10">
        <v>11</v>
      </c>
      <c r="E1034" s="10" t="s">
        <v>166</v>
      </c>
      <c r="O1034" s="60"/>
      <c r="P1034" s="60"/>
      <c r="Q1034" s="60"/>
      <c r="R1034" s="60"/>
      <c r="S1034" s="60"/>
      <c r="T1034" s="60"/>
      <c r="U1034" s="60"/>
      <c r="V1034" s="60"/>
      <c r="W1034" s="60"/>
      <c r="X1034" s="60">
        <f aca="true" t="shared" si="64" ref="X1034:X1097">P1034+Q1034+R1034+S1034+T1034+U1034+V1034+W1034</f>
        <v>0</v>
      </c>
      <c r="Y1034" s="60">
        <f aca="true" t="shared" si="65" ref="Y1034:Y1097">S1034+T1034+U1034+V1034+W1034</f>
        <v>0</v>
      </c>
      <c r="Z1034" s="68" t="e">
        <f aca="true" t="shared" si="66" ref="Z1034:Z1097">X1034/O1034</f>
        <v>#DIV/0!</v>
      </c>
      <c r="AA1034" s="68" t="e">
        <f aca="true" t="shared" si="67" ref="AA1034:AA1097">Y1034/O1034</f>
        <v>#DIV/0!</v>
      </c>
    </row>
    <row r="1035" spans="1:27" ht="78.75" customHeight="1">
      <c r="A1035" s="10" t="s">
        <v>1778</v>
      </c>
      <c r="B1035" s="10" t="s">
        <v>2469</v>
      </c>
      <c r="C1035" s="10" t="s">
        <v>2764</v>
      </c>
      <c r="D1035" s="10">
        <v>10</v>
      </c>
      <c r="E1035" s="10" t="s">
        <v>2318</v>
      </c>
      <c r="O1035" s="60"/>
      <c r="P1035" s="60"/>
      <c r="Q1035" s="60"/>
      <c r="R1035" s="60"/>
      <c r="S1035" s="60"/>
      <c r="T1035" s="60"/>
      <c r="U1035" s="60"/>
      <c r="V1035" s="60"/>
      <c r="W1035" s="60"/>
      <c r="X1035" s="60">
        <f t="shared" si="64"/>
        <v>0</v>
      </c>
      <c r="Y1035" s="60">
        <f t="shared" si="65"/>
        <v>0</v>
      </c>
      <c r="Z1035" s="68" t="e">
        <f t="shared" si="66"/>
        <v>#DIV/0!</v>
      </c>
      <c r="AA1035" s="68" t="e">
        <f t="shared" si="67"/>
        <v>#DIV/0!</v>
      </c>
    </row>
    <row r="1036" spans="1:27" ht="63" customHeight="1">
      <c r="A1036" s="10" t="s">
        <v>1779</v>
      </c>
      <c r="B1036" s="10" t="s">
        <v>2358</v>
      </c>
      <c r="C1036" s="10" t="s">
        <v>2765</v>
      </c>
      <c r="D1036" s="10">
        <v>11</v>
      </c>
      <c r="E1036" s="10" t="s">
        <v>2318</v>
      </c>
      <c r="O1036" s="60"/>
      <c r="P1036" s="60"/>
      <c r="Q1036" s="60"/>
      <c r="R1036" s="60"/>
      <c r="S1036" s="60"/>
      <c r="T1036" s="60"/>
      <c r="U1036" s="60"/>
      <c r="V1036" s="60"/>
      <c r="W1036" s="60"/>
      <c r="X1036" s="60">
        <f t="shared" si="64"/>
        <v>0</v>
      </c>
      <c r="Y1036" s="60">
        <f t="shared" si="65"/>
        <v>0</v>
      </c>
      <c r="Z1036" s="68" t="e">
        <f t="shared" si="66"/>
        <v>#DIV/0!</v>
      </c>
      <c r="AA1036" s="68" t="e">
        <f t="shared" si="67"/>
        <v>#DIV/0!</v>
      </c>
    </row>
    <row r="1037" spans="1:27" ht="63" customHeight="1">
      <c r="A1037" s="10" t="s">
        <v>2778</v>
      </c>
      <c r="B1037" s="10" t="s">
        <v>2893</v>
      </c>
      <c r="C1037" s="10" t="s">
        <v>613</v>
      </c>
      <c r="D1037" s="10">
        <v>10</v>
      </c>
      <c r="E1037" s="10" t="s">
        <v>217</v>
      </c>
      <c r="O1037" s="60"/>
      <c r="P1037" s="60"/>
      <c r="Q1037" s="60"/>
      <c r="R1037" s="60"/>
      <c r="S1037" s="60"/>
      <c r="T1037" s="60"/>
      <c r="U1037" s="60"/>
      <c r="V1037" s="60"/>
      <c r="W1037" s="60"/>
      <c r="X1037" s="60">
        <f t="shared" si="64"/>
        <v>0</v>
      </c>
      <c r="Y1037" s="60">
        <f t="shared" si="65"/>
        <v>0</v>
      </c>
      <c r="Z1037" s="68" t="e">
        <f t="shared" si="66"/>
        <v>#DIV/0!</v>
      </c>
      <c r="AA1037" s="68" t="e">
        <f t="shared" si="67"/>
        <v>#DIV/0!</v>
      </c>
    </row>
    <row r="1038" spans="1:27" ht="63" customHeight="1">
      <c r="A1038" s="10"/>
      <c r="B1038" s="10"/>
      <c r="C1038" s="10"/>
      <c r="D1038" s="10"/>
      <c r="E1038" s="10"/>
      <c r="O1038" s="60"/>
      <c r="P1038" s="60"/>
      <c r="Q1038" s="60"/>
      <c r="R1038" s="60"/>
      <c r="S1038" s="60"/>
      <c r="T1038" s="60"/>
      <c r="U1038" s="60"/>
      <c r="V1038" s="60"/>
      <c r="W1038" s="60"/>
      <c r="X1038" s="60">
        <f t="shared" si="64"/>
        <v>0</v>
      </c>
      <c r="Y1038" s="60">
        <f t="shared" si="65"/>
        <v>0</v>
      </c>
      <c r="Z1038" s="68" t="e">
        <f t="shared" si="66"/>
        <v>#DIV/0!</v>
      </c>
      <c r="AA1038" s="68" t="e">
        <f t="shared" si="67"/>
        <v>#DIV/0!</v>
      </c>
    </row>
    <row r="1039" spans="1:27" ht="63" customHeight="1">
      <c r="A1039" s="10"/>
      <c r="B1039" s="10"/>
      <c r="C1039" s="10"/>
      <c r="D1039" s="10"/>
      <c r="E1039" s="10"/>
      <c r="O1039" s="60"/>
      <c r="P1039" s="60"/>
      <c r="Q1039" s="60"/>
      <c r="R1039" s="60"/>
      <c r="S1039" s="60"/>
      <c r="T1039" s="60"/>
      <c r="U1039" s="60"/>
      <c r="V1039" s="60"/>
      <c r="W1039" s="60"/>
      <c r="X1039" s="60">
        <f t="shared" si="64"/>
        <v>0</v>
      </c>
      <c r="Y1039" s="60">
        <f t="shared" si="65"/>
        <v>0</v>
      </c>
      <c r="Z1039" s="68" t="e">
        <f t="shared" si="66"/>
        <v>#DIV/0!</v>
      </c>
      <c r="AA1039" s="68" t="e">
        <f t="shared" si="67"/>
        <v>#DIV/0!</v>
      </c>
    </row>
    <row r="1040" spans="1:27" ht="63" customHeight="1">
      <c r="A1040" s="10" t="s">
        <v>2779</v>
      </c>
      <c r="B1040" s="10" t="s">
        <v>2894</v>
      </c>
      <c r="C1040" s="10" t="s">
        <v>613</v>
      </c>
      <c r="D1040" s="10">
        <v>11</v>
      </c>
      <c r="E1040" s="10" t="s">
        <v>217</v>
      </c>
      <c r="O1040" s="60"/>
      <c r="P1040" s="60"/>
      <c r="Q1040" s="60"/>
      <c r="R1040" s="60"/>
      <c r="S1040" s="60"/>
      <c r="T1040" s="60"/>
      <c r="U1040" s="60"/>
      <c r="V1040" s="60"/>
      <c r="W1040" s="60"/>
      <c r="X1040" s="60">
        <f t="shared" si="64"/>
        <v>0</v>
      </c>
      <c r="Y1040" s="60">
        <f t="shared" si="65"/>
        <v>0</v>
      </c>
      <c r="Z1040" s="68" t="e">
        <f t="shared" si="66"/>
        <v>#DIV/0!</v>
      </c>
      <c r="AA1040" s="68" t="e">
        <f t="shared" si="67"/>
        <v>#DIV/0!</v>
      </c>
    </row>
    <row r="1041" spans="1:27" ht="15.75" customHeight="1">
      <c r="A1041" s="10" t="s">
        <v>28</v>
      </c>
      <c r="B1041" s="10"/>
      <c r="C1041" s="10"/>
      <c r="D1041" s="10"/>
      <c r="E1041" s="10"/>
      <c r="O1041" s="60"/>
      <c r="P1041" s="60"/>
      <c r="Q1041" s="60"/>
      <c r="R1041" s="60"/>
      <c r="S1041" s="60"/>
      <c r="T1041" s="60"/>
      <c r="U1041" s="60"/>
      <c r="V1041" s="60"/>
      <c r="W1041" s="60"/>
      <c r="X1041" s="60">
        <f t="shared" si="64"/>
        <v>0</v>
      </c>
      <c r="Y1041" s="60">
        <f t="shared" si="65"/>
        <v>0</v>
      </c>
      <c r="Z1041" s="68" t="e">
        <f t="shared" si="66"/>
        <v>#DIV/0!</v>
      </c>
      <c r="AA1041" s="68" t="e">
        <f t="shared" si="67"/>
        <v>#DIV/0!</v>
      </c>
    </row>
    <row r="1042" spans="1:27" ht="47.25" customHeight="1">
      <c r="A1042" s="10" t="s">
        <v>2780</v>
      </c>
      <c r="B1042" s="10" t="s">
        <v>619</v>
      </c>
      <c r="C1042" s="10" t="s">
        <v>2904</v>
      </c>
      <c r="D1042" s="10">
        <v>10</v>
      </c>
      <c r="E1042" s="10" t="s">
        <v>194</v>
      </c>
      <c r="O1042" s="60"/>
      <c r="P1042" s="60"/>
      <c r="Q1042" s="60"/>
      <c r="R1042" s="60"/>
      <c r="S1042" s="60"/>
      <c r="T1042" s="60"/>
      <c r="U1042" s="60"/>
      <c r="V1042" s="60"/>
      <c r="W1042" s="60"/>
      <c r="X1042" s="60">
        <f t="shared" si="64"/>
        <v>0</v>
      </c>
      <c r="Y1042" s="60">
        <f t="shared" si="65"/>
        <v>0</v>
      </c>
      <c r="Z1042" s="68" t="e">
        <f t="shared" si="66"/>
        <v>#DIV/0!</v>
      </c>
      <c r="AA1042" s="68" t="e">
        <f t="shared" si="67"/>
        <v>#DIV/0!</v>
      </c>
    </row>
    <row r="1043" spans="1:27" ht="47.25" customHeight="1">
      <c r="A1043" s="10" t="s">
        <v>2781</v>
      </c>
      <c r="B1043" s="10" t="s">
        <v>620</v>
      </c>
      <c r="C1043" s="10" t="s">
        <v>2904</v>
      </c>
      <c r="D1043" s="10">
        <v>11</v>
      </c>
      <c r="E1043" s="10" t="s">
        <v>194</v>
      </c>
      <c r="O1043" s="60"/>
      <c r="P1043" s="60"/>
      <c r="Q1043" s="60"/>
      <c r="R1043" s="60"/>
      <c r="S1043" s="60"/>
      <c r="T1043" s="60"/>
      <c r="U1043" s="60"/>
      <c r="V1043" s="60"/>
      <c r="W1043" s="60"/>
      <c r="X1043" s="60">
        <f t="shared" si="64"/>
        <v>0</v>
      </c>
      <c r="Y1043" s="60">
        <f t="shared" si="65"/>
        <v>0</v>
      </c>
      <c r="Z1043" s="68" t="e">
        <f t="shared" si="66"/>
        <v>#DIV/0!</v>
      </c>
      <c r="AA1043" s="68" t="e">
        <f t="shared" si="67"/>
        <v>#DIV/0!</v>
      </c>
    </row>
    <row r="1044" spans="1:27" ht="15.75" customHeight="1">
      <c r="A1044" s="10" t="s">
        <v>34</v>
      </c>
      <c r="B1044" s="10"/>
      <c r="C1044" s="10"/>
      <c r="D1044" s="10"/>
      <c r="E1044" s="10"/>
      <c r="O1044" s="60"/>
      <c r="P1044" s="60"/>
      <c r="Q1044" s="60"/>
      <c r="R1044" s="60"/>
      <c r="S1044" s="60"/>
      <c r="T1044" s="60"/>
      <c r="U1044" s="60"/>
      <c r="V1044" s="60"/>
      <c r="W1044" s="60"/>
      <c r="X1044" s="60">
        <f t="shared" si="64"/>
        <v>0</v>
      </c>
      <c r="Y1044" s="60">
        <f t="shared" si="65"/>
        <v>0</v>
      </c>
      <c r="Z1044" s="68" t="e">
        <f t="shared" si="66"/>
        <v>#DIV/0!</v>
      </c>
      <c r="AA1044" s="68" t="e">
        <f t="shared" si="67"/>
        <v>#DIV/0!</v>
      </c>
    </row>
    <row r="1045" spans="1:27" ht="47.25" customHeight="1">
      <c r="A1045" s="10" t="s">
        <v>2782</v>
      </c>
      <c r="B1045" s="10" t="s">
        <v>406</v>
      </c>
      <c r="C1045" s="10" t="s">
        <v>2905</v>
      </c>
      <c r="D1045" s="10">
        <v>10</v>
      </c>
      <c r="E1045" s="10" t="s">
        <v>190</v>
      </c>
      <c r="O1045" s="60"/>
      <c r="P1045" s="60"/>
      <c r="Q1045" s="60"/>
      <c r="R1045" s="60"/>
      <c r="S1045" s="60"/>
      <c r="T1045" s="60"/>
      <c r="U1045" s="60"/>
      <c r="V1045" s="60"/>
      <c r="W1045" s="60"/>
      <c r="X1045" s="60">
        <f t="shared" si="64"/>
        <v>0</v>
      </c>
      <c r="Y1045" s="60">
        <f t="shared" si="65"/>
        <v>0</v>
      </c>
      <c r="Z1045" s="68" t="e">
        <f t="shared" si="66"/>
        <v>#DIV/0!</v>
      </c>
      <c r="AA1045" s="68" t="e">
        <f t="shared" si="67"/>
        <v>#DIV/0!</v>
      </c>
    </row>
    <row r="1046" spans="1:27" ht="47.25" customHeight="1">
      <c r="A1046" s="10" t="s">
        <v>2783</v>
      </c>
      <c r="B1046" s="10" t="s">
        <v>626</v>
      </c>
      <c r="C1046" s="10" t="s">
        <v>2905</v>
      </c>
      <c r="D1046" s="10">
        <v>11</v>
      </c>
      <c r="E1046" s="10" t="s">
        <v>190</v>
      </c>
      <c r="O1046" s="60"/>
      <c r="P1046" s="60"/>
      <c r="Q1046" s="60"/>
      <c r="R1046" s="60"/>
      <c r="S1046" s="60"/>
      <c r="T1046" s="60"/>
      <c r="U1046" s="60"/>
      <c r="V1046" s="60"/>
      <c r="W1046" s="60"/>
      <c r="X1046" s="60">
        <f t="shared" si="64"/>
        <v>0</v>
      </c>
      <c r="Y1046" s="60">
        <f t="shared" si="65"/>
        <v>0</v>
      </c>
      <c r="Z1046" s="68" t="e">
        <f t="shared" si="66"/>
        <v>#DIV/0!</v>
      </c>
      <c r="AA1046" s="68" t="e">
        <f t="shared" si="67"/>
        <v>#DIV/0!</v>
      </c>
    </row>
    <row r="1047" spans="1:27" ht="15.75" customHeight="1">
      <c r="A1047" s="10" t="s">
        <v>29</v>
      </c>
      <c r="B1047" s="10"/>
      <c r="C1047" s="10"/>
      <c r="D1047" s="10"/>
      <c r="E1047" s="10"/>
      <c r="O1047" s="60"/>
      <c r="P1047" s="60"/>
      <c r="Q1047" s="60"/>
      <c r="R1047" s="60"/>
      <c r="S1047" s="60"/>
      <c r="T1047" s="60"/>
      <c r="U1047" s="60"/>
      <c r="V1047" s="60"/>
      <c r="W1047" s="60"/>
      <c r="X1047" s="60">
        <f t="shared" si="64"/>
        <v>0</v>
      </c>
      <c r="Y1047" s="60">
        <f t="shared" si="65"/>
        <v>0</v>
      </c>
      <c r="Z1047" s="68" t="e">
        <f t="shared" si="66"/>
        <v>#DIV/0!</v>
      </c>
      <c r="AA1047" s="68" t="e">
        <f t="shared" si="67"/>
        <v>#DIV/0!</v>
      </c>
    </row>
    <row r="1048" spans="1:27" ht="31.5" customHeight="1">
      <c r="A1048" s="10" t="s">
        <v>2784</v>
      </c>
      <c r="B1048" s="10" t="s">
        <v>366</v>
      </c>
      <c r="C1048" s="10" t="s">
        <v>1790</v>
      </c>
      <c r="D1048" s="10" t="s">
        <v>609</v>
      </c>
      <c r="E1048" s="10" t="s">
        <v>166</v>
      </c>
      <c r="O1048" s="60"/>
      <c r="P1048" s="60"/>
      <c r="Q1048" s="60"/>
      <c r="R1048" s="60"/>
      <c r="S1048" s="60"/>
      <c r="T1048" s="60"/>
      <c r="U1048" s="60"/>
      <c r="V1048" s="60"/>
      <c r="W1048" s="60"/>
      <c r="X1048" s="60">
        <f t="shared" si="64"/>
        <v>0</v>
      </c>
      <c r="Y1048" s="60">
        <f t="shared" si="65"/>
        <v>0</v>
      </c>
      <c r="Z1048" s="68" t="e">
        <f t="shared" si="66"/>
        <v>#DIV/0!</v>
      </c>
      <c r="AA1048" s="68" t="e">
        <f t="shared" si="67"/>
        <v>#DIV/0!</v>
      </c>
    </row>
    <row r="1049" spans="1:27" ht="47.25" customHeight="1">
      <c r="A1049" s="10" t="s">
        <v>2785</v>
      </c>
      <c r="B1049" s="10" t="s">
        <v>621</v>
      </c>
      <c r="C1049" s="10" t="s">
        <v>1790</v>
      </c>
      <c r="D1049" s="10" t="s">
        <v>609</v>
      </c>
      <c r="E1049" s="10" t="s">
        <v>190</v>
      </c>
      <c r="O1049" s="60"/>
      <c r="P1049" s="60"/>
      <c r="Q1049" s="60"/>
      <c r="R1049" s="60"/>
      <c r="S1049" s="60"/>
      <c r="T1049" s="60"/>
      <c r="U1049" s="60"/>
      <c r="V1049" s="60"/>
      <c r="W1049" s="60"/>
      <c r="X1049" s="60">
        <f t="shared" si="64"/>
        <v>0</v>
      </c>
      <c r="Y1049" s="60">
        <f t="shared" si="65"/>
        <v>0</v>
      </c>
      <c r="Z1049" s="68" t="e">
        <f t="shared" si="66"/>
        <v>#DIV/0!</v>
      </c>
      <c r="AA1049" s="68" t="e">
        <f t="shared" si="67"/>
        <v>#DIV/0!</v>
      </c>
    </row>
    <row r="1050" spans="1:27" ht="15.75" customHeight="1">
      <c r="A1050" s="10" t="s">
        <v>102</v>
      </c>
      <c r="B1050" s="10"/>
      <c r="C1050" s="10" t="s">
        <v>1074</v>
      </c>
      <c r="D1050" s="10"/>
      <c r="E1050" s="10"/>
      <c r="O1050" s="60"/>
      <c r="P1050" s="60"/>
      <c r="Q1050" s="60"/>
      <c r="R1050" s="60"/>
      <c r="S1050" s="60"/>
      <c r="T1050" s="60"/>
      <c r="U1050" s="60"/>
      <c r="V1050" s="60"/>
      <c r="W1050" s="60"/>
      <c r="X1050" s="60">
        <f t="shared" si="64"/>
        <v>0</v>
      </c>
      <c r="Y1050" s="60">
        <f t="shared" si="65"/>
        <v>0</v>
      </c>
      <c r="Z1050" s="68" t="e">
        <f t="shared" si="66"/>
        <v>#DIV/0!</v>
      </c>
      <c r="AA1050" s="68" t="e">
        <f t="shared" si="67"/>
        <v>#DIV/0!</v>
      </c>
    </row>
    <row r="1051" spans="1:27" ht="15.75" customHeight="1">
      <c r="A1051" s="10" t="s">
        <v>27</v>
      </c>
      <c r="B1051" s="10"/>
      <c r="C1051" s="10"/>
      <c r="D1051" s="10"/>
      <c r="E1051" s="10"/>
      <c r="O1051" s="60"/>
      <c r="P1051" s="60"/>
      <c r="Q1051" s="60"/>
      <c r="R1051" s="60"/>
      <c r="S1051" s="60"/>
      <c r="T1051" s="60"/>
      <c r="U1051" s="60"/>
      <c r="V1051" s="60"/>
      <c r="W1051" s="60"/>
      <c r="X1051" s="60">
        <f t="shared" si="64"/>
        <v>0</v>
      </c>
      <c r="Y1051" s="60">
        <f t="shared" si="65"/>
        <v>0</v>
      </c>
      <c r="Z1051" s="68" t="e">
        <f t="shared" si="66"/>
        <v>#DIV/0!</v>
      </c>
      <c r="AA1051" s="68" t="e">
        <f t="shared" si="67"/>
        <v>#DIV/0!</v>
      </c>
    </row>
    <row r="1052" spans="1:27" ht="47.25" customHeight="1">
      <c r="A1052" s="10" t="s">
        <v>2226</v>
      </c>
      <c r="B1052" s="10" t="s">
        <v>616</v>
      </c>
      <c r="C1052" s="10" t="s">
        <v>614</v>
      </c>
      <c r="D1052" s="10">
        <v>10</v>
      </c>
      <c r="E1052" s="10" t="s">
        <v>194</v>
      </c>
      <c r="O1052" s="60"/>
      <c r="P1052" s="60"/>
      <c r="Q1052" s="60"/>
      <c r="R1052" s="60"/>
      <c r="S1052" s="60"/>
      <c r="T1052" s="60"/>
      <c r="U1052" s="60"/>
      <c r="V1052" s="60"/>
      <c r="W1052" s="60"/>
      <c r="X1052" s="60">
        <f t="shared" si="64"/>
        <v>0</v>
      </c>
      <c r="Y1052" s="60">
        <f t="shared" si="65"/>
        <v>0</v>
      </c>
      <c r="Z1052" s="68" t="e">
        <f t="shared" si="66"/>
        <v>#DIV/0!</v>
      </c>
      <c r="AA1052" s="68" t="e">
        <f t="shared" si="67"/>
        <v>#DIV/0!</v>
      </c>
    </row>
    <row r="1053" spans="1:27" ht="47.25" customHeight="1">
      <c r="A1053" s="10" t="s">
        <v>2227</v>
      </c>
      <c r="B1053" s="10" t="s">
        <v>616</v>
      </c>
      <c r="C1053" s="10" t="s">
        <v>615</v>
      </c>
      <c r="D1053" s="10">
        <v>11</v>
      </c>
      <c r="E1053" s="10" t="s">
        <v>194</v>
      </c>
      <c r="O1053" s="60"/>
      <c r="P1053" s="60"/>
      <c r="Q1053" s="60"/>
      <c r="R1053" s="60"/>
      <c r="S1053" s="60"/>
      <c r="T1053" s="60"/>
      <c r="U1053" s="60"/>
      <c r="V1053" s="60"/>
      <c r="W1053" s="60"/>
      <c r="X1053" s="60">
        <f t="shared" si="64"/>
        <v>0</v>
      </c>
      <c r="Y1053" s="60">
        <f t="shared" si="65"/>
        <v>0</v>
      </c>
      <c r="Z1053" s="68" t="e">
        <f t="shared" si="66"/>
        <v>#DIV/0!</v>
      </c>
      <c r="AA1053" s="68" t="e">
        <f t="shared" si="67"/>
        <v>#DIV/0!</v>
      </c>
    </row>
    <row r="1054" spans="1:27" ht="47.25" customHeight="1">
      <c r="A1054" s="10" t="s">
        <v>2228</v>
      </c>
      <c r="B1054" s="10" t="s">
        <v>237</v>
      </c>
      <c r="C1054" s="10" t="s">
        <v>614</v>
      </c>
      <c r="D1054" s="10">
        <v>10</v>
      </c>
      <c r="E1054" s="10" t="s">
        <v>194</v>
      </c>
      <c r="O1054" s="60"/>
      <c r="P1054" s="60"/>
      <c r="Q1054" s="60"/>
      <c r="R1054" s="60"/>
      <c r="S1054" s="60"/>
      <c r="T1054" s="60"/>
      <c r="U1054" s="60"/>
      <c r="V1054" s="60"/>
      <c r="W1054" s="60"/>
      <c r="X1054" s="60">
        <f t="shared" si="64"/>
        <v>0</v>
      </c>
      <c r="Y1054" s="60">
        <f t="shared" si="65"/>
        <v>0</v>
      </c>
      <c r="Z1054" s="68" t="e">
        <f t="shared" si="66"/>
        <v>#DIV/0!</v>
      </c>
      <c r="AA1054" s="68" t="e">
        <f t="shared" si="67"/>
        <v>#DIV/0!</v>
      </c>
    </row>
    <row r="1055" spans="1:27" ht="47.25" customHeight="1">
      <c r="A1055" s="10" t="s">
        <v>2229</v>
      </c>
      <c r="B1055" s="10" t="s">
        <v>237</v>
      </c>
      <c r="C1055" s="10" t="s">
        <v>615</v>
      </c>
      <c r="D1055" s="10">
        <v>11</v>
      </c>
      <c r="E1055" s="10" t="s">
        <v>194</v>
      </c>
      <c r="O1055" s="60"/>
      <c r="P1055" s="60"/>
      <c r="Q1055" s="60"/>
      <c r="R1055" s="60"/>
      <c r="S1055" s="60"/>
      <c r="T1055" s="60"/>
      <c r="U1055" s="60"/>
      <c r="V1055" s="60"/>
      <c r="W1055" s="60"/>
      <c r="X1055" s="60">
        <f t="shared" si="64"/>
        <v>0</v>
      </c>
      <c r="Y1055" s="60">
        <f t="shared" si="65"/>
        <v>0</v>
      </c>
      <c r="Z1055" s="68" t="e">
        <f t="shared" si="66"/>
        <v>#DIV/0!</v>
      </c>
      <c r="AA1055" s="68" t="e">
        <f t="shared" si="67"/>
        <v>#DIV/0!</v>
      </c>
    </row>
    <row r="1056" spans="1:27" ht="15.75" customHeight="1">
      <c r="A1056" s="10" t="s">
        <v>29</v>
      </c>
      <c r="B1056" s="10"/>
      <c r="C1056" s="10"/>
      <c r="D1056" s="10"/>
      <c r="E1056" s="10"/>
      <c r="O1056" s="60"/>
      <c r="P1056" s="60"/>
      <c r="Q1056" s="60"/>
      <c r="R1056" s="60"/>
      <c r="S1056" s="60"/>
      <c r="T1056" s="60"/>
      <c r="U1056" s="60"/>
      <c r="V1056" s="60"/>
      <c r="W1056" s="60"/>
      <c r="X1056" s="60">
        <f t="shared" si="64"/>
        <v>0</v>
      </c>
      <c r="Y1056" s="60">
        <f t="shared" si="65"/>
        <v>0</v>
      </c>
      <c r="Z1056" s="68" t="e">
        <f t="shared" si="66"/>
        <v>#DIV/0!</v>
      </c>
      <c r="AA1056" s="68" t="e">
        <f t="shared" si="67"/>
        <v>#DIV/0!</v>
      </c>
    </row>
    <row r="1057" spans="1:27" ht="47.25" customHeight="1">
      <c r="A1057" s="10" t="s">
        <v>2230</v>
      </c>
      <c r="B1057" s="10" t="s">
        <v>623</v>
      </c>
      <c r="C1057" s="10" t="s">
        <v>622</v>
      </c>
      <c r="D1057" s="10">
        <v>10</v>
      </c>
      <c r="E1057" s="10" t="s">
        <v>190</v>
      </c>
      <c r="O1057" s="60"/>
      <c r="P1057" s="60"/>
      <c r="Q1057" s="60"/>
      <c r="R1057" s="60"/>
      <c r="S1057" s="60"/>
      <c r="T1057" s="60"/>
      <c r="U1057" s="60"/>
      <c r="V1057" s="60"/>
      <c r="W1057" s="60"/>
      <c r="X1057" s="60">
        <f t="shared" si="64"/>
        <v>0</v>
      </c>
      <c r="Y1057" s="60">
        <f t="shared" si="65"/>
        <v>0</v>
      </c>
      <c r="Z1057" s="68" t="e">
        <f t="shared" si="66"/>
        <v>#DIV/0!</v>
      </c>
      <c r="AA1057" s="68" t="e">
        <f t="shared" si="67"/>
        <v>#DIV/0!</v>
      </c>
    </row>
    <row r="1058" spans="1:27" ht="47.25" customHeight="1">
      <c r="A1058" s="10" t="s">
        <v>2231</v>
      </c>
      <c r="B1058" s="10" t="s">
        <v>625</v>
      </c>
      <c r="C1058" s="10" t="s">
        <v>624</v>
      </c>
      <c r="D1058" s="10">
        <v>11</v>
      </c>
      <c r="E1058" s="10" t="s">
        <v>190</v>
      </c>
      <c r="O1058" s="60"/>
      <c r="P1058" s="60"/>
      <c r="Q1058" s="60"/>
      <c r="R1058" s="60"/>
      <c r="S1058" s="60"/>
      <c r="T1058" s="60"/>
      <c r="U1058" s="60"/>
      <c r="V1058" s="60"/>
      <c r="W1058" s="60"/>
      <c r="X1058" s="60">
        <f t="shared" si="64"/>
        <v>0</v>
      </c>
      <c r="Y1058" s="60">
        <f t="shared" si="65"/>
        <v>0</v>
      </c>
      <c r="Z1058" s="68" t="e">
        <f t="shared" si="66"/>
        <v>#DIV/0!</v>
      </c>
      <c r="AA1058" s="68" t="e">
        <f t="shared" si="67"/>
        <v>#DIV/0!</v>
      </c>
    </row>
    <row r="1059" spans="1:27" ht="15.75" customHeight="1">
      <c r="A1059" s="10" t="s">
        <v>103</v>
      </c>
      <c r="B1059" s="10"/>
      <c r="C1059" s="10" t="s">
        <v>1075</v>
      </c>
      <c r="D1059" s="10"/>
      <c r="E1059" s="10"/>
      <c r="O1059" s="60"/>
      <c r="P1059" s="60"/>
      <c r="Q1059" s="60"/>
      <c r="R1059" s="60"/>
      <c r="S1059" s="60"/>
      <c r="T1059" s="60"/>
      <c r="U1059" s="60"/>
      <c r="V1059" s="60"/>
      <c r="W1059" s="60"/>
      <c r="X1059" s="60">
        <f t="shared" si="64"/>
        <v>0</v>
      </c>
      <c r="Y1059" s="60">
        <f t="shared" si="65"/>
        <v>0</v>
      </c>
      <c r="Z1059" s="68" t="e">
        <f t="shared" si="66"/>
        <v>#DIV/0!</v>
      </c>
      <c r="AA1059" s="68" t="e">
        <f t="shared" si="67"/>
        <v>#DIV/0!</v>
      </c>
    </row>
    <row r="1060" spans="1:27" ht="63" customHeight="1">
      <c r="A1060" s="10" t="s">
        <v>1780</v>
      </c>
      <c r="B1060" s="10" t="s">
        <v>2327</v>
      </c>
      <c r="C1060" s="10" t="s">
        <v>2787</v>
      </c>
      <c r="D1060" s="10">
        <v>10</v>
      </c>
      <c r="E1060" s="10" t="s">
        <v>2318</v>
      </c>
      <c r="O1060" s="60"/>
      <c r="P1060" s="60"/>
      <c r="Q1060" s="60"/>
      <c r="R1060" s="60"/>
      <c r="S1060" s="60"/>
      <c r="T1060" s="60"/>
      <c r="U1060" s="60"/>
      <c r="V1060" s="60"/>
      <c r="W1060" s="60"/>
      <c r="X1060" s="60">
        <f t="shared" si="64"/>
        <v>0</v>
      </c>
      <c r="Y1060" s="60">
        <f t="shared" si="65"/>
        <v>0</v>
      </c>
      <c r="Z1060" s="68" t="e">
        <f t="shared" si="66"/>
        <v>#DIV/0!</v>
      </c>
      <c r="AA1060" s="68" t="e">
        <f t="shared" si="67"/>
        <v>#DIV/0!</v>
      </c>
    </row>
    <row r="1061" spans="1:27" ht="63" customHeight="1">
      <c r="A1061" s="10" t="s">
        <v>1781</v>
      </c>
      <c r="B1061" s="10" t="s">
        <v>2327</v>
      </c>
      <c r="C1061" s="10" t="s">
        <v>2786</v>
      </c>
      <c r="D1061" s="10">
        <v>11</v>
      </c>
      <c r="E1061" s="10" t="s">
        <v>2318</v>
      </c>
      <c r="O1061" s="60"/>
      <c r="P1061" s="60"/>
      <c r="Q1061" s="60"/>
      <c r="R1061" s="60"/>
      <c r="S1061" s="60"/>
      <c r="T1061" s="60"/>
      <c r="U1061" s="60"/>
      <c r="V1061" s="60"/>
      <c r="W1061" s="60"/>
      <c r="X1061" s="60">
        <f t="shared" si="64"/>
        <v>0</v>
      </c>
      <c r="Y1061" s="60">
        <f t="shared" si="65"/>
        <v>0</v>
      </c>
      <c r="Z1061" s="68" t="e">
        <f t="shared" si="66"/>
        <v>#DIV/0!</v>
      </c>
      <c r="AA1061" s="68" t="e">
        <f t="shared" si="67"/>
        <v>#DIV/0!</v>
      </c>
    </row>
    <row r="1062" spans="1:27" ht="15.75" customHeight="1">
      <c r="A1062" s="10" t="s">
        <v>104</v>
      </c>
      <c r="B1062" s="10"/>
      <c r="C1062" s="10" t="s">
        <v>105</v>
      </c>
      <c r="D1062" s="10"/>
      <c r="E1062" s="10"/>
      <c r="O1062" s="60"/>
      <c r="P1062" s="60"/>
      <c r="Q1062" s="60"/>
      <c r="R1062" s="60"/>
      <c r="S1062" s="60"/>
      <c r="T1062" s="60"/>
      <c r="U1062" s="60"/>
      <c r="V1062" s="60"/>
      <c r="W1062" s="60"/>
      <c r="X1062" s="60">
        <f t="shared" si="64"/>
        <v>0</v>
      </c>
      <c r="Y1062" s="60">
        <f t="shared" si="65"/>
        <v>0</v>
      </c>
      <c r="Z1062" s="68" t="e">
        <f t="shared" si="66"/>
        <v>#DIV/0!</v>
      </c>
      <c r="AA1062" s="68" t="e">
        <f t="shared" si="67"/>
        <v>#DIV/0!</v>
      </c>
    </row>
    <row r="1063" spans="1:27" ht="15.75" customHeight="1">
      <c r="A1063" s="10" t="s">
        <v>106</v>
      </c>
      <c r="B1063" s="10"/>
      <c r="C1063" s="10" t="s">
        <v>1076</v>
      </c>
      <c r="D1063" s="10"/>
      <c r="E1063" s="10"/>
      <c r="O1063" s="60"/>
      <c r="P1063" s="60"/>
      <c r="Q1063" s="60"/>
      <c r="R1063" s="60"/>
      <c r="S1063" s="60"/>
      <c r="T1063" s="60"/>
      <c r="U1063" s="60"/>
      <c r="V1063" s="60"/>
      <c r="W1063" s="60"/>
      <c r="X1063" s="60">
        <f t="shared" si="64"/>
        <v>0</v>
      </c>
      <c r="Y1063" s="60">
        <f t="shared" si="65"/>
        <v>0</v>
      </c>
      <c r="Z1063" s="68" t="e">
        <f t="shared" si="66"/>
        <v>#DIV/0!</v>
      </c>
      <c r="AA1063" s="68" t="e">
        <f t="shared" si="67"/>
        <v>#DIV/0!</v>
      </c>
    </row>
    <row r="1064" spans="1:27" ht="47.25" customHeight="1">
      <c r="A1064" s="10" t="s">
        <v>1782</v>
      </c>
      <c r="B1064" s="10" t="s">
        <v>636</v>
      </c>
      <c r="C1064" s="10" t="s">
        <v>2909</v>
      </c>
      <c r="D1064" s="10">
        <v>10</v>
      </c>
      <c r="E1064" s="10" t="s">
        <v>190</v>
      </c>
      <c r="O1064" s="60"/>
      <c r="P1064" s="60"/>
      <c r="Q1064" s="60"/>
      <c r="R1064" s="60"/>
      <c r="S1064" s="60"/>
      <c r="T1064" s="60"/>
      <c r="U1064" s="60"/>
      <c r="V1064" s="60"/>
      <c r="W1064" s="60"/>
      <c r="X1064" s="60">
        <f t="shared" si="64"/>
        <v>0</v>
      </c>
      <c r="Y1064" s="60">
        <f t="shared" si="65"/>
        <v>0</v>
      </c>
      <c r="Z1064" s="68" t="e">
        <f t="shared" si="66"/>
        <v>#DIV/0!</v>
      </c>
      <c r="AA1064" s="68" t="e">
        <f t="shared" si="67"/>
        <v>#DIV/0!</v>
      </c>
    </row>
    <row r="1065" spans="1:27" ht="47.25" customHeight="1">
      <c r="A1065" s="10" t="s">
        <v>1783</v>
      </c>
      <c r="B1065" s="10" t="s">
        <v>637</v>
      </c>
      <c r="C1065" s="10" t="s">
        <v>2910</v>
      </c>
      <c r="D1065" s="10">
        <v>10</v>
      </c>
      <c r="E1065" s="10" t="s">
        <v>190</v>
      </c>
      <c r="O1065" s="60"/>
      <c r="P1065" s="60"/>
      <c r="Q1065" s="60"/>
      <c r="R1065" s="60"/>
      <c r="S1065" s="60"/>
      <c r="T1065" s="60"/>
      <c r="U1065" s="60"/>
      <c r="V1065" s="60"/>
      <c r="W1065" s="60"/>
      <c r="X1065" s="60">
        <f t="shared" si="64"/>
        <v>0</v>
      </c>
      <c r="Y1065" s="60">
        <f t="shared" si="65"/>
        <v>0</v>
      </c>
      <c r="Z1065" s="68" t="e">
        <f t="shared" si="66"/>
        <v>#DIV/0!</v>
      </c>
      <c r="AA1065" s="68" t="e">
        <f t="shared" si="67"/>
        <v>#DIV/0!</v>
      </c>
    </row>
    <row r="1066" spans="1:27" ht="47.25" customHeight="1">
      <c r="A1066" s="10" t="s">
        <v>2232</v>
      </c>
      <c r="B1066" s="10" t="s">
        <v>638</v>
      </c>
      <c r="C1066" s="10" t="s">
        <v>2911</v>
      </c>
      <c r="D1066" s="10">
        <v>11</v>
      </c>
      <c r="E1066" s="10" t="s">
        <v>190</v>
      </c>
      <c r="O1066" s="60"/>
      <c r="P1066" s="60"/>
      <c r="Q1066" s="60"/>
      <c r="R1066" s="60"/>
      <c r="S1066" s="60"/>
      <c r="T1066" s="60"/>
      <c r="U1066" s="60"/>
      <c r="V1066" s="60"/>
      <c r="W1066" s="60"/>
      <c r="X1066" s="60">
        <f t="shared" si="64"/>
        <v>0</v>
      </c>
      <c r="Y1066" s="60">
        <f t="shared" si="65"/>
        <v>0</v>
      </c>
      <c r="Z1066" s="68" t="e">
        <f t="shared" si="66"/>
        <v>#DIV/0!</v>
      </c>
      <c r="AA1066" s="68" t="e">
        <f t="shared" si="67"/>
        <v>#DIV/0!</v>
      </c>
    </row>
    <row r="1067" spans="1:27" ht="31.5" customHeight="1">
      <c r="A1067" s="10" t="s">
        <v>1803</v>
      </c>
      <c r="B1067" s="10" t="s">
        <v>1078</v>
      </c>
      <c r="C1067" s="10" t="s">
        <v>627</v>
      </c>
      <c r="D1067" s="10">
        <v>10</v>
      </c>
      <c r="E1067" s="10" t="s">
        <v>166</v>
      </c>
      <c r="O1067" s="60"/>
      <c r="P1067" s="60"/>
      <c r="Q1067" s="60"/>
      <c r="R1067" s="60"/>
      <c r="S1067" s="60"/>
      <c r="T1067" s="60"/>
      <c r="U1067" s="60"/>
      <c r="V1067" s="60"/>
      <c r="W1067" s="60"/>
      <c r="X1067" s="60">
        <f t="shared" si="64"/>
        <v>0</v>
      </c>
      <c r="Y1067" s="60">
        <f t="shared" si="65"/>
        <v>0</v>
      </c>
      <c r="Z1067" s="68" t="e">
        <f t="shared" si="66"/>
        <v>#DIV/0!</v>
      </c>
      <c r="AA1067" s="68" t="e">
        <f t="shared" si="67"/>
        <v>#DIV/0!</v>
      </c>
    </row>
    <row r="1068" spans="1:27" ht="31.5" customHeight="1">
      <c r="A1068" s="10" t="s">
        <v>1804</v>
      </c>
      <c r="B1068" s="10" t="s">
        <v>628</v>
      </c>
      <c r="C1068" s="10" t="s">
        <v>627</v>
      </c>
      <c r="D1068" s="10">
        <v>11</v>
      </c>
      <c r="E1068" s="10" t="s">
        <v>166</v>
      </c>
      <c r="O1068" s="60"/>
      <c r="P1068" s="60"/>
      <c r="Q1068" s="60"/>
      <c r="R1068" s="60"/>
      <c r="S1068" s="60"/>
      <c r="T1068" s="60"/>
      <c r="U1068" s="60"/>
      <c r="V1068" s="60"/>
      <c r="W1068" s="60"/>
      <c r="X1068" s="60">
        <f t="shared" si="64"/>
        <v>0</v>
      </c>
      <c r="Y1068" s="60">
        <f t="shared" si="65"/>
        <v>0</v>
      </c>
      <c r="Z1068" s="68" t="e">
        <f t="shared" si="66"/>
        <v>#DIV/0!</v>
      </c>
      <c r="AA1068" s="68" t="e">
        <f t="shared" si="67"/>
        <v>#DIV/0!</v>
      </c>
    </row>
    <row r="1069" spans="1:27" ht="63" customHeight="1">
      <c r="A1069" s="10" t="s">
        <v>1805</v>
      </c>
      <c r="B1069" s="10" t="s">
        <v>2470</v>
      </c>
      <c r="C1069" s="10" t="s">
        <v>2531</v>
      </c>
      <c r="D1069" s="10">
        <v>10</v>
      </c>
      <c r="E1069" s="10" t="s">
        <v>2318</v>
      </c>
      <c r="O1069" s="60"/>
      <c r="P1069" s="60"/>
      <c r="Q1069" s="60"/>
      <c r="R1069" s="60"/>
      <c r="S1069" s="60"/>
      <c r="T1069" s="60"/>
      <c r="U1069" s="60"/>
      <c r="V1069" s="60"/>
      <c r="W1069" s="60"/>
      <c r="X1069" s="60">
        <f t="shared" si="64"/>
        <v>0</v>
      </c>
      <c r="Y1069" s="60">
        <f t="shared" si="65"/>
        <v>0</v>
      </c>
      <c r="Z1069" s="68" t="e">
        <f t="shared" si="66"/>
        <v>#DIV/0!</v>
      </c>
      <c r="AA1069" s="68" t="e">
        <f t="shared" si="67"/>
        <v>#DIV/0!</v>
      </c>
    </row>
    <row r="1070" spans="1:27" ht="63" customHeight="1">
      <c r="A1070" s="10" t="s">
        <v>1806</v>
      </c>
      <c r="B1070" s="10" t="s">
        <v>2322</v>
      </c>
      <c r="C1070" s="10" t="s">
        <v>2535</v>
      </c>
      <c r="D1070" s="10">
        <v>11</v>
      </c>
      <c r="E1070" s="10" t="s">
        <v>2318</v>
      </c>
      <c r="O1070" s="60"/>
      <c r="P1070" s="60"/>
      <c r="Q1070" s="60"/>
      <c r="R1070" s="60"/>
      <c r="S1070" s="60"/>
      <c r="T1070" s="60"/>
      <c r="U1070" s="60"/>
      <c r="V1070" s="60"/>
      <c r="W1070" s="60"/>
      <c r="X1070" s="60">
        <f t="shared" si="64"/>
        <v>0</v>
      </c>
      <c r="Y1070" s="60">
        <f t="shared" si="65"/>
        <v>0</v>
      </c>
      <c r="Z1070" s="68" t="e">
        <f t="shared" si="66"/>
        <v>#DIV/0!</v>
      </c>
      <c r="AA1070" s="68" t="e">
        <f t="shared" si="67"/>
        <v>#DIV/0!</v>
      </c>
    </row>
    <row r="1071" spans="1:27" ht="63" customHeight="1">
      <c r="A1071" s="10" t="s">
        <v>1807</v>
      </c>
      <c r="B1071" s="10" t="s">
        <v>2471</v>
      </c>
      <c r="C1071" s="10" t="s">
        <v>2536</v>
      </c>
      <c r="D1071" s="10">
        <v>10</v>
      </c>
      <c r="E1071" s="10" t="s">
        <v>2318</v>
      </c>
      <c r="O1071" s="60"/>
      <c r="P1071" s="60"/>
      <c r="Q1071" s="60"/>
      <c r="R1071" s="60"/>
      <c r="S1071" s="60"/>
      <c r="T1071" s="60"/>
      <c r="U1071" s="60"/>
      <c r="V1071" s="60"/>
      <c r="W1071" s="60"/>
      <c r="X1071" s="60">
        <f t="shared" si="64"/>
        <v>0</v>
      </c>
      <c r="Y1071" s="60">
        <f t="shared" si="65"/>
        <v>0</v>
      </c>
      <c r="Z1071" s="68" t="e">
        <f t="shared" si="66"/>
        <v>#DIV/0!</v>
      </c>
      <c r="AA1071" s="68" t="e">
        <f t="shared" si="67"/>
        <v>#DIV/0!</v>
      </c>
    </row>
    <row r="1072" spans="1:27" ht="63" customHeight="1">
      <c r="A1072" s="10" t="s">
        <v>1808</v>
      </c>
      <c r="B1072" s="10" t="s">
        <v>2359</v>
      </c>
      <c r="C1072" s="10" t="s">
        <v>2537</v>
      </c>
      <c r="D1072" s="10">
        <v>11</v>
      </c>
      <c r="E1072" s="10" t="s">
        <v>2318</v>
      </c>
      <c r="O1072" s="60"/>
      <c r="P1072" s="60"/>
      <c r="Q1072" s="60"/>
      <c r="R1072" s="60"/>
      <c r="S1072" s="60"/>
      <c r="T1072" s="60"/>
      <c r="U1072" s="60"/>
      <c r="V1072" s="60"/>
      <c r="W1072" s="60"/>
      <c r="X1072" s="60">
        <f t="shared" si="64"/>
        <v>0</v>
      </c>
      <c r="Y1072" s="60">
        <f t="shared" si="65"/>
        <v>0</v>
      </c>
      <c r="Z1072" s="68" t="e">
        <f t="shared" si="66"/>
        <v>#DIV/0!</v>
      </c>
      <c r="AA1072" s="68" t="e">
        <f t="shared" si="67"/>
        <v>#DIV/0!</v>
      </c>
    </row>
    <row r="1073" spans="1:27" ht="63" customHeight="1">
      <c r="A1073" s="10" t="s">
        <v>1809</v>
      </c>
      <c r="B1073" s="10" t="s">
        <v>1077</v>
      </c>
      <c r="C1073" s="10" t="s">
        <v>639</v>
      </c>
      <c r="D1073" s="10">
        <v>10</v>
      </c>
      <c r="E1073" s="10" t="s">
        <v>166</v>
      </c>
      <c r="O1073" s="60"/>
      <c r="P1073" s="60"/>
      <c r="Q1073" s="60"/>
      <c r="R1073" s="60"/>
      <c r="S1073" s="60"/>
      <c r="T1073" s="60"/>
      <c r="U1073" s="60"/>
      <c r="V1073" s="60"/>
      <c r="W1073" s="60"/>
      <c r="X1073" s="60">
        <f t="shared" si="64"/>
        <v>0</v>
      </c>
      <c r="Y1073" s="60">
        <f t="shared" si="65"/>
        <v>0</v>
      </c>
      <c r="Z1073" s="68" t="e">
        <f t="shared" si="66"/>
        <v>#DIV/0!</v>
      </c>
      <c r="AA1073" s="68" t="e">
        <f t="shared" si="67"/>
        <v>#DIV/0!</v>
      </c>
    </row>
    <row r="1074" spans="1:27" ht="31.5" customHeight="1">
      <c r="A1074" s="10" t="s">
        <v>1810</v>
      </c>
      <c r="B1074" s="10" t="s">
        <v>1044</v>
      </c>
      <c r="C1074" s="10" t="s">
        <v>639</v>
      </c>
      <c r="D1074" s="10">
        <v>11</v>
      </c>
      <c r="E1074" s="10" t="s">
        <v>166</v>
      </c>
      <c r="O1074" s="60"/>
      <c r="P1074" s="60"/>
      <c r="Q1074" s="60"/>
      <c r="R1074" s="60"/>
      <c r="S1074" s="60"/>
      <c r="T1074" s="60"/>
      <c r="U1074" s="60"/>
      <c r="V1074" s="60"/>
      <c r="W1074" s="60"/>
      <c r="X1074" s="60">
        <f t="shared" si="64"/>
        <v>0</v>
      </c>
      <c r="Y1074" s="60">
        <f t="shared" si="65"/>
        <v>0</v>
      </c>
      <c r="Z1074" s="68" t="e">
        <f t="shared" si="66"/>
        <v>#DIV/0!</v>
      </c>
      <c r="AA1074" s="68" t="e">
        <f t="shared" si="67"/>
        <v>#DIV/0!</v>
      </c>
    </row>
    <row r="1075" spans="1:27" ht="70.5" customHeight="1">
      <c r="A1075" s="10" t="s">
        <v>1811</v>
      </c>
      <c r="B1075" s="10" t="s">
        <v>631</v>
      </c>
      <c r="C1075" s="10" t="s">
        <v>1791</v>
      </c>
      <c r="D1075" s="10">
        <v>10</v>
      </c>
      <c r="E1075" s="10" t="s">
        <v>217</v>
      </c>
      <c r="O1075" s="60"/>
      <c r="P1075" s="60"/>
      <c r="Q1075" s="60"/>
      <c r="R1075" s="60"/>
      <c r="S1075" s="60"/>
      <c r="T1075" s="60"/>
      <c r="U1075" s="60"/>
      <c r="V1075" s="60"/>
      <c r="W1075" s="60"/>
      <c r="X1075" s="60">
        <f t="shared" si="64"/>
        <v>0</v>
      </c>
      <c r="Y1075" s="60">
        <f t="shared" si="65"/>
        <v>0</v>
      </c>
      <c r="Z1075" s="68" t="e">
        <f t="shared" si="66"/>
        <v>#DIV/0!</v>
      </c>
      <c r="AA1075" s="68" t="e">
        <f t="shared" si="67"/>
        <v>#DIV/0!</v>
      </c>
    </row>
    <row r="1076" spans="1:27" ht="68.25" customHeight="1">
      <c r="A1076" s="10" t="s">
        <v>1812</v>
      </c>
      <c r="B1076" s="10" t="s">
        <v>632</v>
      </c>
      <c r="C1076" s="10" t="s">
        <v>1791</v>
      </c>
      <c r="D1076" s="10">
        <v>11</v>
      </c>
      <c r="E1076" s="10" t="s">
        <v>217</v>
      </c>
      <c r="O1076" s="60"/>
      <c r="P1076" s="60"/>
      <c r="Q1076" s="60"/>
      <c r="R1076" s="60"/>
      <c r="S1076" s="60"/>
      <c r="T1076" s="60"/>
      <c r="U1076" s="60"/>
      <c r="V1076" s="60"/>
      <c r="W1076" s="60"/>
      <c r="X1076" s="60">
        <f t="shared" si="64"/>
        <v>0</v>
      </c>
      <c r="Y1076" s="60">
        <f t="shared" si="65"/>
        <v>0</v>
      </c>
      <c r="Z1076" s="68" t="e">
        <f t="shared" si="66"/>
        <v>#DIV/0!</v>
      </c>
      <c r="AA1076" s="68" t="e">
        <f t="shared" si="67"/>
        <v>#DIV/0!</v>
      </c>
    </row>
    <row r="1077" spans="1:27" ht="47.25" customHeight="1">
      <c r="A1077" s="10" t="s">
        <v>1813</v>
      </c>
      <c r="B1077" s="10" t="s">
        <v>2906</v>
      </c>
      <c r="C1077" s="10" t="s">
        <v>2907</v>
      </c>
      <c r="D1077" s="10">
        <v>10</v>
      </c>
      <c r="E1077" s="10" t="s">
        <v>190</v>
      </c>
      <c r="O1077" s="60"/>
      <c r="P1077" s="60"/>
      <c r="Q1077" s="60"/>
      <c r="R1077" s="60"/>
      <c r="S1077" s="60"/>
      <c r="T1077" s="60"/>
      <c r="U1077" s="60"/>
      <c r="V1077" s="60"/>
      <c r="W1077" s="60"/>
      <c r="X1077" s="60">
        <f t="shared" si="64"/>
        <v>0</v>
      </c>
      <c r="Y1077" s="60">
        <f t="shared" si="65"/>
        <v>0</v>
      </c>
      <c r="Z1077" s="68" t="e">
        <f t="shared" si="66"/>
        <v>#DIV/0!</v>
      </c>
      <c r="AA1077" s="68" t="e">
        <f t="shared" si="67"/>
        <v>#DIV/0!</v>
      </c>
    </row>
    <row r="1078" spans="1:27" ht="47.25" customHeight="1">
      <c r="A1078" s="10" t="s">
        <v>1814</v>
      </c>
      <c r="B1078" s="10" t="s">
        <v>2908</v>
      </c>
      <c r="C1078" s="10" t="s">
        <v>2907</v>
      </c>
      <c r="D1078" s="10">
        <v>11</v>
      </c>
      <c r="E1078" s="10" t="s">
        <v>190</v>
      </c>
      <c r="O1078" s="60"/>
      <c r="P1078" s="60"/>
      <c r="Q1078" s="60"/>
      <c r="R1078" s="60"/>
      <c r="S1078" s="60"/>
      <c r="T1078" s="60"/>
      <c r="U1078" s="60"/>
      <c r="V1078" s="60"/>
      <c r="W1078" s="60"/>
      <c r="X1078" s="60">
        <f t="shared" si="64"/>
        <v>0</v>
      </c>
      <c r="Y1078" s="60">
        <f t="shared" si="65"/>
        <v>0</v>
      </c>
      <c r="Z1078" s="68" t="e">
        <f t="shared" si="66"/>
        <v>#DIV/0!</v>
      </c>
      <c r="AA1078" s="68" t="e">
        <f t="shared" si="67"/>
        <v>#DIV/0!</v>
      </c>
    </row>
    <row r="1079" spans="1:27" ht="14.25" customHeight="1">
      <c r="A1079" s="10" t="s">
        <v>107</v>
      </c>
      <c r="B1079" s="10"/>
      <c r="C1079" s="10" t="s">
        <v>1079</v>
      </c>
      <c r="D1079" s="10"/>
      <c r="E1079" s="10"/>
      <c r="O1079" s="60"/>
      <c r="P1079" s="60"/>
      <c r="Q1079" s="60"/>
      <c r="R1079" s="60"/>
      <c r="S1079" s="60"/>
      <c r="T1079" s="60"/>
      <c r="U1079" s="60"/>
      <c r="V1079" s="60"/>
      <c r="W1079" s="60"/>
      <c r="X1079" s="60">
        <f t="shared" si="64"/>
        <v>0</v>
      </c>
      <c r="Y1079" s="60">
        <f t="shared" si="65"/>
        <v>0</v>
      </c>
      <c r="Z1079" s="68" t="e">
        <f t="shared" si="66"/>
        <v>#DIV/0!</v>
      </c>
      <c r="AA1079" s="68" t="e">
        <f t="shared" si="67"/>
        <v>#DIV/0!</v>
      </c>
    </row>
    <row r="1080" spans="1:27" ht="63" customHeight="1">
      <c r="A1080" s="10" t="s">
        <v>1815</v>
      </c>
      <c r="B1080" s="10" t="s">
        <v>633</v>
      </c>
      <c r="C1080" s="10" t="s">
        <v>2895</v>
      </c>
      <c r="D1080" s="10">
        <v>10</v>
      </c>
      <c r="E1080" s="10" t="s">
        <v>217</v>
      </c>
      <c r="O1080" s="60"/>
      <c r="P1080" s="60"/>
      <c r="Q1080" s="60"/>
      <c r="R1080" s="60"/>
      <c r="S1080" s="60"/>
      <c r="T1080" s="60"/>
      <c r="U1080" s="60"/>
      <c r="V1080" s="60"/>
      <c r="W1080" s="60"/>
      <c r="X1080" s="60">
        <f t="shared" si="64"/>
        <v>0</v>
      </c>
      <c r="Y1080" s="60">
        <f t="shared" si="65"/>
        <v>0</v>
      </c>
      <c r="Z1080" s="68" t="e">
        <f t="shared" si="66"/>
        <v>#DIV/0!</v>
      </c>
      <c r="AA1080" s="68" t="e">
        <f t="shared" si="67"/>
        <v>#DIV/0!</v>
      </c>
    </row>
    <row r="1081" spans="1:27" ht="94.5" customHeight="1">
      <c r="A1081" s="10" t="s">
        <v>1816</v>
      </c>
      <c r="B1081" s="10" t="s">
        <v>419</v>
      </c>
      <c r="C1081" s="10" t="s">
        <v>2895</v>
      </c>
      <c r="D1081" s="10">
        <v>11</v>
      </c>
      <c r="E1081" s="10" t="s">
        <v>217</v>
      </c>
      <c r="O1081" s="60"/>
      <c r="P1081" s="60"/>
      <c r="Q1081" s="60"/>
      <c r="R1081" s="60"/>
      <c r="S1081" s="60"/>
      <c r="T1081" s="60"/>
      <c r="U1081" s="60"/>
      <c r="V1081" s="60"/>
      <c r="W1081" s="60"/>
      <c r="X1081" s="60">
        <f t="shared" si="64"/>
        <v>0</v>
      </c>
      <c r="Y1081" s="60">
        <f t="shared" si="65"/>
        <v>0</v>
      </c>
      <c r="Z1081" s="68" t="e">
        <f t="shared" si="66"/>
        <v>#DIV/0!</v>
      </c>
      <c r="AA1081" s="68" t="e">
        <f t="shared" si="67"/>
        <v>#DIV/0!</v>
      </c>
    </row>
    <row r="1082" spans="1:27" ht="31.5" customHeight="1">
      <c r="A1082" s="10" t="s">
        <v>1817</v>
      </c>
      <c r="B1082" s="10" t="s">
        <v>2788</v>
      </c>
      <c r="C1082" s="10" t="s">
        <v>629</v>
      </c>
      <c r="D1082" s="10">
        <v>10</v>
      </c>
      <c r="E1082" s="10" t="s">
        <v>166</v>
      </c>
      <c r="O1082" s="60"/>
      <c r="P1082" s="60"/>
      <c r="Q1082" s="60"/>
      <c r="R1082" s="60"/>
      <c r="S1082" s="60"/>
      <c r="T1082" s="60"/>
      <c r="U1082" s="60"/>
      <c r="V1082" s="60"/>
      <c r="W1082" s="60"/>
      <c r="X1082" s="60">
        <f t="shared" si="64"/>
        <v>0</v>
      </c>
      <c r="Y1082" s="60">
        <f t="shared" si="65"/>
        <v>0</v>
      </c>
      <c r="Z1082" s="68" t="e">
        <f t="shared" si="66"/>
        <v>#DIV/0!</v>
      </c>
      <c r="AA1082" s="68" t="e">
        <f t="shared" si="67"/>
        <v>#DIV/0!</v>
      </c>
    </row>
    <row r="1083" spans="1:27" ht="31.5" customHeight="1">
      <c r="A1083" s="10" t="s">
        <v>1818</v>
      </c>
      <c r="B1083" s="10" t="s">
        <v>630</v>
      </c>
      <c r="C1083" s="10" t="s">
        <v>629</v>
      </c>
      <c r="D1083" s="10">
        <v>11</v>
      </c>
      <c r="E1083" s="10" t="s">
        <v>166</v>
      </c>
      <c r="O1083" s="60"/>
      <c r="P1083" s="60"/>
      <c r="Q1083" s="60"/>
      <c r="R1083" s="60"/>
      <c r="S1083" s="60"/>
      <c r="T1083" s="60"/>
      <c r="U1083" s="60"/>
      <c r="V1083" s="60"/>
      <c r="W1083" s="60"/>
      <c r="X1083" s="60">
        <f t="shared" si="64"/>
        <v>0</v>
      </c>
      <c r="Y1083" s="60">
        <f t="shared" si="65"/>
        <v>0</v>
      </c>
      <c r="Z1083" s="68" t="e">
        <f t="shared" si="66"/>
        <v>#DIV/0!</v>
      </c>
      <c r="AA1083" s="68" t="e">
        <f t="shared" si="67"/>
        <v>#DIV/0!</v>
      </c>
    </row>
    <row r="1084" spans="1:27" ht="141.75" customHeight="1">
      <c r="A1084" s="10" t="s">
        <v>1819</v>
      </c>
      <c r="B1084" s="10" t="s">
        <v>634</v>
      </c>
      <c r="C1084" s="10" t="s">
        <v>2896</v>
      </c>
      <c r="D1084" s="10">
        <v>10</v>
      </c>
      <c r="E1084" s="10" t="s">
        <v>217</v>
      </c>
      <c r="O1084" s="60"/>
      <c r="P1084" s="60"/>
      <c r="Q1084" s="60"/>
      <c r="R1084" s="60"/>
      <c r="S1084" s="60"/>
      <c r="T1084" s="60"/>
      <c r="U1084" s="60"/>
      <c r="V1084" s="60"/>
      <c r="W1084" s="60"/>
      <c r="X1084" s="60">
        <f t="shared" si="64"/>
        <v>0</v>
      </c>
      <c r="Y1084" s="60">
        <f t="shared" si="65"/>
        <v>0</v>
      </c>
      <c r="Z1084" s="68" t="e">
        <f t="shared" si="66"/>
        <v>#DIV/0!</v>
      </c>
      <c r="AA1084" s="68" t="e">
        <f t="shared" si="67"/>
        <v>#DIV/0!</v>
      </c>
    </row>
    <row r="1085" spans="1:27" ht="94.5" customHeight="1">
      <c r="A1085" s="10" t="s">
        <v>1820</v>
      </c>
      <c r="B1085" s="10" t="s">
        <v>635</v>
      </c>
      <c r="C1085" s="10" t="s">
        <v>2897</v>
      </c>
      <c r="D1085" s="10">
        <v>11</v>
      </c>
      <c r="E1085" s="10" t="s">
        <v>217</v>
      </c>
      <c r="O1085" s="60"/>
      <c r="P1085" s="60"/>
      <c r="Q1085" s="60"/>
      <c r="R1085" s="60"/>
      <c r="S1085" s="60"/>
      <c r="T1085" s="60"/>
      <c r="U1085" s="60"/>
      <c r="V1085" s="60"/>
      <c r="W1085" s="60"/>
      <c r="X1085" s="60">
        <f t="shared" si="64"/>
        <v>0</v>
      </c>
      <c r="Y1085" s="60">
        <f t="shared" si="65"/>
        <v>0</v>
      </c>
      <c r="Z1085" s="68" t="e">
        <f t="shared" si="66"/>
        <v>#DIV/0!</v>
      </c>
      <c r="AA1085" s="68" t="e">
        <f t="shared" si="67"/>
        <v>#DIV/0!</v>
      </c>
    </row>
    <row r="1086" spans="1:27" ht="47.25" customHeight="1">
      <c r="A1086" s="10" t="s">
        <v>1821</v>
      </c>
      <c r="B1086" s="10" t="s">
        <v>2789</v>
      </c>
      <c r="C1086" s="10" t="s">
        <v>2912</v>
      </c>
      <c r="D1086" s="10">
        <v>10</v>
      </c>
      <c r="E1086" s="10" t="s">
        <v>190</v>
      </c>
      <c r="O1086" s="60"/>
      <c r="P1086" s="60"/>
      <c r="Q1086" s="60"/>
      <c r="R1086" s="60"/>
      <c r="S1086" s="60"/>
      <c r="T1086" s="60"/>
      <c r="U1086" s="60"/>
      <c r="V1086" s="60"/>
      <c r="W1086" s="60"/>
      <c r="X1086" s="60">
        <f t="shared" si="64"/>
        <v>0</v>
      </c>
      <c r="Y1086" s="60">
        <f t="shared" si="65"/>
        <v>0</v>
      </c>
      <c r="Z1086" s="68" t="e">
        <f t="shared" si="66"/>
        <v>#DIV/0!</v>
      </c>
      <c r="AA1086" s="68" t="e">
        <f t="shared" si="67"/>
        <v>#DIV/0!</v>
      </c>
    </row>
    <row r="1087" spans="1:27" ht="47.25" customHeight="1">
      <c r="A1087" s="10" t="s">
        <v>1822</v>
      </c>
      <c r="B1087" s="10" t="s">
        <v>2790</v>
      </c>
      <c r="C1087" s="10" t="s">
        <v>2913</v>
      </c>
      <c r="D1087" s="10">
        <v>10</v>
      </c>
      <c r="E1087" s="10" t="s">
        <v>190</v>
      </c>
      <c r="O1087" s="60"/>
      <c r="P1087" s="60"/>
      <c r="Q1087" s="60"/>
      <c r="R1087" s="60"/>
      <c r="S1087" s="60"/>
      <c r="T1087" s="60"/>
      <c r="U1087" s="60"/>
      <c r="V1087" s="60"/>
      <c r="W1087" s="60"/>
      <c r="X1087" s="60">
        <f t="shared" si="64"/>
        <v>0</v>
      </c>
      <c r="Y1087" s="60">
        <f t="shared" si="65"/>
        <v>0</v>
      </c>
      <c r="Z1087" s="68" t="e">
        <f t="shared" si="66"/>
        <v>#DIV/0!</v>
      </c>
      <c r="AA1087" s="68" t="e">
        <f t="shared" si="67"/>
        <v>#DIV/0!</v>
      </c>
    </row>
    <row r="1088" spans="1:27" ht="47.25" customHeight="1">
      <c r="A1088" s="10" t="s">
        <v>1823</v>
      </c>
      <c r="B1088" s="10" t="s">
        <v>2791</v>
      </c>
      <c r="C1088" s="10" t="s">
        <v>2916</v>
      </c>
      <c r="D1088" s="10">
        <v>11</v>
      </c>
      <c r="E1088" s="10" t="s">
        <v>190</v>
      </c>
      <c r="O1088" s="60"/>
      <c r="P1088" s="60"/>
      <c r="Q1088" s="60"/>
      <c r="R1088" s="60"/>
      <c r="S1088" s="60"/>
      <c r="T1088" s="60"/>
      <c r="U1088" s="60"/>
      <c r="V1088" s="60"/>
      <c r="W1088" s="60"/>
      <c r="X1088" s="60">
        <f t="shared" si="64"/>
        <v>0</v>
      </c>
      <c r="Y1088" s="60">
        <f t="shared" si="65"/>
        <v>0</v>
      </c>
      <c r="Z1088" s="68" t="e">
        <f t="shared" si="66"/>
        <v>#DIV/0!</v>
      </c>
      <c r="AA1088" s="68" t="e">
        <f t="shared" si="67"/>
        <v>#DIV/0!</v>
      </c>
    </row>
    <row r="1089" spans="1:27" ht="15.75" customHeight="1">
      <c r="A1089" s="10" t="s">
        <v>108</v>
      </c>
      <c r="B1089" s="10"/>
      <c r="C1089" s="10" t="s">
        <v>1080</v>
      </c>
      <c r="D1089" s="10"/>
      <c r="E1089" s="10"/>
      <c r="O1089" s="60"/>
      <c r="P1089" s="60"/>
      <c r="Q1089" s="60"/>
      <c r="R1089" s="60"/>
      <c r="S1089" s="60"/>
      <c r="T1089" s="60"/>
      <c r="U1089" s="60"/>
      <c r="V1089" s="60"/>
      <c r="W1089" s="60"/>
      <c r="X1089" s="60">
        <f t="shared" si="64"/>
        <v>0</v>
      </c>
      <c r="Y1089" s="60">
        <f t="shared" si="65"/>
        <v>0</v>
      </c>
      <c r="Z1089" s="68" t="e">
        <f t="shared" si="66"/>
        <v>#DIV/0!</v>
      </c>
      <c r="AA1089" s="68" t="e">
        <f t="shared" si="67"/>
        <v>#DIV/0!</v>
      </c>
    </row>
    <row r="1090" spans="1:27" ht="78.75" customHeight="1">
      <c r="A1090" s="10" t="s">
        <v>1824</v>
      </c>
      <c r="B1090" s="10" t="s">
        <v>2914</v>
      </c>
      <c r="C1090" s="10" t="s">
        <v>1792</v>
      </c>
      <c r="D1090" s="10">
        <v>10</v>
      </c>
      <c r="E1090" s="10" t="s">
        <v>190</v>
      </c>
      <c r="O1090" s="60"/>
      <c r="P1090" s="60"/>
      <c r="Q1090" s="60"/>
      <c r="R1090" s="60"/>
      <c r="S1090" s="60"/>
      <c r="T1090" s="60"/>
      <c r="U1090" s="60"/>
      <c r="V1090" s="60"/>
      <c r="W1090" s="60"/>
      <c r="X1090" s="60">
        <f t="shared" si="64"/>
        <v>0</v>
      </c>
      <c r="Y1090" s="60">
        <f t="shared" si="65"/>
        <v>0</v>
      </c>
      <c r="Z1090" s="68" t="e">
        <f t="shared" si="66"/>
        <v>#DIV/0!</v>
      </c>
      <c r="AA1090" s="68" t="e">
        <f t="shared" si="67"/>
        <v>#DIV/0!</v>
      </c>
    </row>
    <row r="1091" spans="1:27" ht="78.75" customHeight="1">
      <c r="A1091" s="10" t="s">
        <v>1825</v>
      </c>
      <c r="B1091" s="10" t="s">
        <v>2915</v>
      </c>
      <c r="C1091" s="10" t="s">
        <v>1792</v>
      </c>
      <c r="D1091" s="10">
        <v>11</v>
      </c>
      <c r="E1091" s="10" t="s">
        <v>190</v>
      </c>
      <c r="O1091" s="60"/>
      <c r="P1091" s="60"/>
      <c r="Q1091" s="60"/>
      <c r="R1091" s="60"/>
      <c r="S1091" s="60"/>
      <c r="T1091" s="60"/>
      <c r="U1091" s="60"/>
      <c r="V1091" s="60"/>
      <c r="W1091" s="60"/>
      <c r="X1091" s="60">
        <f t="shared" si="64"/>
        <v>0</v>
      </c>
      <c r="Y1091" s="60">
        <f t="shared" si="65"/>
        <v>0</v>
      </c>
      <c r="Z1091" s="68" t="e">
        <f t="shared" si="66"/>
        <v>#DIV/0!</v>
      </c>
      <c r="AA1091" s="68" t="e">
        <f t="shared" si="67"/>
        <v>#DIV/0!</v>
      </c>
    </row>
    <row r="1092" spans="1:27" ht="92.25" customHeight="1">
      <c r="A1092" s="10" t="s">
        <v>1826</v>
      </c>
      <c r="B1092" s="10" t="s">
        <v>2472</v>
      </c>
      <c r="C1092" s="10" t="s">
        <v>2792</v>
      </c>
      <c r="D1092" s="10">
        <v>10</v>
      </c>
      <c r="E1092" s="10" t="s">
        <v>2318</v>
      </c>
      <c r="O1092" s="60"/>
      <c r="P1092" s="60"/>
      <c r="Q1092" s="60"/>
      <c r="R1092" s="60"/>
      <c r="S1092" s="60"/>
      <c r="T1092" s="60"/>
      <c r="U1092" s="60"/>
      <c r="V1092" s="60"/>
      <c r="W1092" s="60"/>
      <c r="X1092" s="60">
        <f t="shared" si="64"/>
        <v>0</v>
      </c>
      <c r="Y1092" s="60">
        <f t="shared" si="65"/>
        <v>0</v>
      </c>
      <c r="Z1092" s="68" t="e">
        <f t="shared" si="66"/>
        <v>#DIV/0!</v>
      </c>
      <c r="AA1092" s="68" t="e">
        <f t="shared" si="67"/>
        <v>#DIV/0!</v>
      </c>
    </row>
    <row r="1093" spans="1:27" ht="78.75" customHeight="1">
      <c r="A1093" s="10" t="s">
        <v>1827</v>
      </c>
      <c r="B1093" s="10" t="s">
        <v>2473</v>
      </c>
      <c r="C1093" s="10" t="s">
        <v>2793</v>
      </c>
      <c r="D1093" s="10">
        <v>11</v>
      </c>
      <c r="E1093" s="10" t="s">
        <v>2318</v>
      </c>
      <c r="O1093" s="60"/>
      <c r="P1093" s="60"/>
      <c r="Q1093" s="60"/>
      <c r="R1093" s="60"/>
      <c r="S1093" s="60"/>
      <c r="T1093" s="60"/>
      <c r="U1093" s="60"/>
      <c r="V1093" s="60"/>
      <c r="W1093" s="60"/>
      <c r="X1093" s="60">
        <f t="shared" si="64"/>
        <v>0</v>
      </c>
      <c r="Y1093" s="60">
        <f t="shared" si="65"/>
        <v>0</v>
      </c>
      <c r="Z1093" s="68" t="e">
        <f t="shared" si="66"/>
        <v>#DIV/0!</v>
      </c>
      <c r="AA1093" s="68" t="e">
        <f t="shared" si="67"/>
        <v>#DIV/0!</v>
      </c>
    </row>
    <row r="1094" spans="1:27" ht="47.25" customHeight="1">
      <c r="A1094" s="10" t="s">
        <v>1828</v>
      </c>
      <c r="B1094" s="10" t="s">
        <v>1081</v>
      </c>
      <c r="C1094" s="10" t="s">
        <v>1792</v>
      </c>
      <c r="D1094" s="10">
        <v>10</v>
      </c>
      <c r="E1094" s="10" t="s">
        <v>166</v>
      </c>
      <c r="O1094" s="60"/>
      <c r="P1094" s="60"/>
      <c r="Q1094" s="60"/>
      <c r="R1094" s="60"/>
      <c r="S1094" s="60"/>
      <c r="T1094" s="60"/>
      <c r="U1094" s="60"/>
      <c r="V1094" s="60"/>
      <c r="W1094" s="60"/>
      <c r="X1094" s="60">
        <f t="shared" si="64"/>
        <v>0</v>
      </c>
      <c r="Y1094" s="60">
        <f t="shared" si="65"/>
        <v>0</v>
      </c>
      <c r="Z1094" s="68" t="e">
        <f t="shared" si="66"/>
        <v>#DIV/0!</v>
      </c>
      <c r="AA1094" s="68" t="e">
        <f t="shared" si="67"/>
        <v>#DIV/0!</v>
      </c>
    </row>
    <row r="1095" spans="1:27" ht="31.5" customHeight="1">
      <c r="A1095" s="10" t="s">
        <v>1829</v>
      </c>
      <c r="B1095" s="10" t="s">
        <v>1082</v>
      </c>
      <c r="C1095" s="10" t="s">
        <v>1792</v>
      </c>
      <c r="D1095" s="10">
        <v>11</v>
      </c>
      <c r="E1095" s="10" t="s">
        <v>166</v>
      </c>
      <c r="O1095" s="60"/>
      <c r="P1095" s="60"/>
      <c r="Q1095" s="60"/>
      <c r="R1095" s="60"/>
      <c r="S1095" s="60"/>
      <c r="T1095" s="60"/>
      <c r="U1095" s="60"/>
      <c r="V1095" s="60"/>
      <c r="W1095" s="60"/>
      <c r="X1095" s="60">
        <f t="shared" si="64"/>
        <v>0</v>
      </c>
      <c r="Y1095" s="60">
        <f t="shared" si="65"/>
        <v>0</v>
      </c>
      <c r="Z1095" s="68" t="e">
        <f t="shared" si="66"/>
        <v>#DIV/0!</v>
      </c>
      <c r="AA1095" s="68" t="e">
        <f t="shared" si="67"/>
        <v>#DIV/0!</v>
      </c>
    </row>
    <row r="1096" spans="1:27" ht="15.75" customHeight="1">
      <c r="A1096" s="10" t="s">
        <v>109</v>
      </c>
      <c r="B1096" s="10"/>
      <c r="C1096" s="10" t="s">
        <v>1083</v>
      </c>
      <c r="D1096" s="10"/>
      <c r="E1096" s="10"/>
      <c r="O1096" s="60"/>
      <c r="P1096" s="60"/>
      <c r="Q1096" s="60"/>
      <c r="R1096" s="60"/>
      <c r="S1096" s="60"/>
      <c r="T1096" s="60"/>
      <c r="U1096" s="60"/>
      <c r="V1096" s="60"/>
      <c r="W1096" s="60"/>
      <c r="X1096" s="60">
        <f t="shared" si="64"/>
        <v>0</v>
      </c>
      <c r="Y1096" s="60">
        <f t="shared" si="65"/>
        <v>0</v>
      </c>
      <c r="Z1096" s="68" t="e">
        <f t="shared" si="66"/>
        <v>#DIV/0!</v>
      </c>
      <c r="AA1096" s="68" t="e">
        <f t="shared" si="67"/>
        <v>#DIV/0!</v>
      </c>
    </row>
    <row r="1097" spans="1:27" ht="63" customHeight="1">
      <c r="A1097" s="10" t="s">
        <v>1830</v>
      </c>
      <c r="B1097" s="10" t="s">
        <v>2323</v>
      </c>
      <c r="C1097" s="10" t="s">
        <v>2474</v>
      </c>
      <c r="D1097" s="10" t="s">
        <v>24</v>
      </c>
      <c r="E1097" s="10" t="s">
        <v>2318</v>
      </c>
      <c r="O1097" s="60"/>
      <c r="P1097" s="60"/>
      <c r="Q1097" s="60"/>
      <c r="R1097" s="60"/>
      <c r="S1097" s="60"/>
      <c r="T1097" s="60"/>
      <c r="U1097" s="60"/>
      <c r="V1097" s="60"/>
      <c r="W1097" s="60"/>
      <c r="X1097" s="60">
        <f t="shared" si="64"/>
        <v>0</v>
      </c>
      <c r="Y1097" s="60">
        <f t="shared" si="65"/>
        <v>0</v>
      </c>
      <c r="Z1097" s="68" t="e">
        <f t="shared" si="66"/>
        <v>#DIV/0!</v>
      </c>
      <c r="AA1097" s="68" t="e">
        <f t="shared" si="67"/>
        <v>#DIV/0!</v>
      </c>
    </row>
    <row r="1098" spans="1:27" ht="47.25" customHeight="1">
      <c r="A1098" s="10" t="s">
        <v>1831</v>
      </c>
      <c r="B1098" s="10" t="s">
        <v>1084</v>
      </c>
      <c r="C1098" s="10" t="s">
        <v>1793</v>
      </c>
      <c r="D1098" s="10">
        <v>10</v>
      </c>
      <c r="E1098" s="10" t="s">
        <v>194</v>
      </c>
      <c r="O1098" s="60"/>
      <c r="P1098" s="60"/>
      <c r="Q1098" s="60"/>
      <c r="R1098" s="60"/>
      <c r="S1098" s="60"/>
      <c r="T1098" s="60"/>
      <c r="U1098" s="60"/>
      <c r="V1098" s="60"/>
      <c r="W1098" s="60"/>
      <c r="X1098" s="60">
        <f aca="true" t="shared" si="68" ref="X1098:X1161">P1098+Q1098+R1098+S1098+T1098+U1098+V1098+W1098</f>
        <v>0</v>
      </c>
      <c r="Y1098" s="60">
        <f aca="true" t="shared" si="69" ref="Y1098:Y1161">S1098+T1098+U1098+V1098+W1098</f>
        <v>0</v>
      </c>
      <c r="Z1098" s="68" t="e">
        <f aca="true" t="shared" si="70" ref="Z1098:Z1161">X1098/O1098</f>
        <v>#DIV/0!</v>
      </c>
      <c r="AA1098" s="68" t="e">
        <f aca="true" t="shared" si="71" ref="AA1098:AA1161">Y1098/O1098</f>
        <v>#DIV/0!</v>
      </c>
    </row>
    <row r="1099" spans="1:27" ht="47.25" customHeight="1">
      <c r="A1099" s="10" t="s">
        <v>2233</v>
      </c>
      <c r="B1099" s="10" t="s">
        <v>1084</v>
      </c>
      <c r="C1099" s="10" t="s">
        <v>1793</v>
      </c>
      <c r="D1099" s="10">
        <v>11</v>
      </c>
      <c r="E1099" s="10" t="s">
        <v>194</v>
      </c>
      <c r="O1099" s="60"/>
      <c r="P1099" s="60"/>
      <c r="Q1099" s="60"/>
      <c r="R1099" s="60"/>
      <c r="S1099" s="60"/>
      <c r="T1099" s="60"/>
      <c r="U1099" s="60"/>
      <c r="V1099" s="60"/>
      <c r="W1099" s="60"/>
      <c r="X1099" s="60">
        <f t="shared" si="68"/>
        <v>0</v>
      </c>
      <c r="Y1099" s="60">
        <f t="shared" si="69"/>
        <v>0</v>
      </c>
      <c r="Z1099" s="68" t="e">
        <f t="shared" si="70"/>
        <v>#DIV/0!</v>
      </c>
      <c r="AA1099" s="68" t="e">
        <f t="shared" si="71"/>
        <v>#DIV/0!</v>
      </c>
    </row>
    <row r="1100" spans="1:27" ht="126" customHeight="1">
      <c r="A1100" s="10" t="s">
        <v>1832</v>
      </c>
      <c r="B1100" s="10" t="s">
        <v>465</v>
      </c>
      <c r="C1100" s="10" t="s">
        <v>2898</v>
      </c>
      <c r="D1100" s="10" t="s">
        <v>24</v>
      </c>
      <c r="E1100" s="10" t="s">
        <v>217</v>
      </c>
      <c r="O1100" s="60"/>
      <c r="P1100" s="60"/>
      <c r="Q1100" s="60"/>
      <c r="R1100" s="60"/>
      <c r="S1100" s="60"/>
      <c r="T1100" s="60"/>
      <c r="U1100" s="60"/>
      <c r="V1100" s="60"/>
      <c r="W1100" s="60"/>
      <c r="X1100" s="60">
        <f t="shared" si="68"/>
        <v>0</v>
      </c>
      <c r="Y1100" s="60">
        <f t="shared" si="69"/>
        <v>0</v>
      </c>
      <c r="Z1100" s="68" t="e">
        <f t="shared" si="70"/>
        <v>#DIV/0!</v>
      </c>
      <c r="AA1100" s="68" t="e">
        <f t="shared" si="71"/>
        <v>#DIV/0!</v>
      </c>
    </row>
    <row r="1101" spans="1:27" ht="31.5" customHeight="1">
      <c r="A1101" s="10" t="s">
        <v>1833</v>
      </c>
      <c r="B1101" s="10" t="s">
        <v>640</v>
      </c>
      <c r="C1101" s="10" t="s">
        <v>1793</v>
      </c>
      <c r="D1101" s="10" t="s">
        <v>24</v>
      </c>
      <c r="E1101" s="10" t="s">
        <v>166</v>
      </c>
      <c r="O1101" s="60"/>
      <c r="P1101" s="60"/>
      <c r="Q1101" s="60"/>
      <c r="R1101" s="60"/>
      <c r="S1101" s="60"/>
      <c r="T1101" s="60"/>
      <c r="U1101" s="60"/>
      <c r="V1101" s="60"/>
      <c r="W1101" s="60"/>
      <c r="X1101" s="60">
        <f t="shared" si="68"/>
        <v>0</v>
      </c>
      <c r="Y1101" s="60">
        <f t="shared" si="69"/>
        <v>0</v>
      </c>
      <c r="Z1101" s="68" t="e">
        <f t="shared" si="70"/>
        <v>#DIV/0!</v>
      </c>
      <c r="AA1101" s="68" t="e">
        <f t="shared" si="71"/>
        <v>#DIV/0!</v>
      </c>
    </row>
    <row r="1102" spans="1:27" ht="47.25" customHeight="1">
      <c r="A1102" s="10" t="s">
        <v>1834</v>
      </c>
      <c r="B1102" s="10" t="s">
        <v>643</v>
      </c>
      <c r="C1102" s="10" t="s">
        <v>1793</v>
      </c>
      <c r="D1102" s="10" t="s">
        <v>609</v>
      </c>
      <c r="E1102" s="10" t="s">
        <v>190</v>
      </c>
      <c r="O1102" s="60"/>
      <c r="P1102" s="60"/>
      <c r="Q1102" s="60"/>
      <c r="R1102" s="60"/>
      <c r="S1102" s="60"/>
      <c r="T1102" s="60"/>
      <c r="U1102" s="60"/>
      <c r="V1102" s="60"/>
      <c r="W1102" s="60"/>
      <c r="X1102" s="60">
        <f t="shared" si="68"/>
        <v>0</v>
      </c>
      <c r="Y1102" s="60">
        <f t="shared" si="69"/>
        <v>0</v>
      </c>
      <c r="Z1102" s="68" t="e">
        <f t="shared" si="70"/>
        <v>#DIV/0!</v>
      </c>
      <c r="AA1102" s="68" t="e">
        <f t="shared" si="71"/>
        <v>#DIV/0!</v>
      </c>
    </row>
    <row r="1103" spans="1:27" ht="15.75" customHeight="1">
      <c r="A1103" s="10" t="s">
        <v>110</v>
      </c>
      <c r="B1103" s="10"/>
      <c r="C1103" s="10" t="s">
        <v>1085</v>
      </c>
      <c r="D1103" s="10"/>
      <c r="E1103" s="10"/>
      <c r="O1103" s="60"/>
      <c r="P1103" s="60"/>
      <c r="Q1103" s="60"/>
      <c r="R1103" s="60"/>
      <c r="S1103" s="60"/>
      <c r="T1103" s="60"/>
      <c r="U1103" s="60"/>
      <c r="V1103" s="60"/>
      <c r="W1103" s="60"/>
      <c r="X1103" s="60">
        <f t="shared" si="68"/>
        <v>0</v>
      </c>
      <c r="Y1103" s="60">
        <f t="shared" si="69"/>
        <v>0</v>
      </c>
      <c r="Z1103" s="68" t="e">
        <f t="shared" si="70"/>
        <v>#DIV/0!</v>
      </c>
      <c r="AA1103" s="68" t="e">
        <f t="shared" si="71"/>
        <v>#DIV/0!</v>
      </c>
    </row>
    <row r="1104" spans="1:27" ht="72.75" customHeight="1">
      <c r="A1104" s="10" t="s">
        <v>1835</v>
      </c>
      <c r="B1104" s="10" t="s">
        <v>465</v>
      </c>
      <c r="C1104" s="10" t="s">
        <v>2899</v>
      </c>
      <c r="D1104" s="10">
        <v>10</v>
      </c>
      <c r="E1104" s="10" t="s">
        <v>217</v>
      </c>
      <c r="O1104" s="60"/>
      <c r="P1104" s="60"/>
      <c r="Q1104" s="60"/>
      <c r="R1104" s="60"/>
      <c r="S1104" s="60"/>
      <c r="T1104" s="60"/>
      <c r="U1104" s="60"/>
      <c r="V1104" s="60"/>
      <c r="W1104" s="60"/>
      <c r="X1104" s="60">
        <f t="shared" si="68"/>
        <v>0</v>
      </c>
      <c r="Y1104" s="60">
        <f t="shared" si="69"/>
        <v>0</v>
      </c>
      <c r="Z1104" s="68" t="e">
        <f t="shared" si="70"/>
        <v>#DIV/0!</v>
      </c>
      <c r="AA1104" s="68" t="e">
        <f t="shared" si="71"/>
        <v>#DIV/0!</v>
      </c>
    </row>
    <row r="1105" spans="1:27" ht="69" customHeight="1">
      <c r="A1105" s="10" t="s">
        <v>1836</v>
      </c>
      <c r="B1105" s="10" t="s">
        <v>465</v>
      </c>
      <c r="C1105" s="10" t="s">
        <v>2899</v>
      </c>
      <c r="D1105" s="10">
        <v>11</v>
      </c>
      <c r="E1105" s="10" t="s">
        <v>217</v>
      </c>
      <c r="O1105" s="60"/>
      <c r="P1105" s="60"/>
      <c r="Q1105" s="60"/>
      <c r="R1105" s="60"/>
      <c r="S1105" s="60"/>
      <c r="T1105" s="60"/>
      <c r="U1105" s="60"/>
      <c r="V1105" s="60"/>
      <c r="W1105" s="60"/>
      <c r="X1105" s="60">
        <f t="shared" si="68"/>
        <v>0</v>
      </c>
      <c r="Y1105" s="60">
        <f t="shared" si="69"/>
        <v>0</v>
      </c>
      <c r="Z1105" s="68" t="e">
        <f t="shared" si="70"/>
        <v>#DIV/0!</v>
      </c>
      <c r="AA1105" s="68" t="e">
        <f t="shared" si="71"/>
        <v>#DIV/0!</v>
      </c>
    </row>
    <row r="1106" spans="1:27" ht="15.75" customHeight="1">
      <c r="A1106" s="10" t="s">
        <v>1837</v>
      </c>
      <c r="B1106" s="10" t="s">
        <v>642</v>
      </c>
      <c r="C1106" s="10" t="s">
        <v>641</v>
      </c>
      <c r="D1106" s="10">
        <v>10</v>
      </c>
      <c r="E1106" s="10" t="s">
        <v>166</v>
      </c>
      <c r="O1106" s="60"/>
      <c r="P1106" s="60"/>
      <c r="Q1106" s="60"/>
      <c r="R1106" s="60"/>
      <c r="S1106" s="60"/>
      <c r="T1106" s="60"/>
      <c r="U1106" s="60"/>
      <c r="V1106" s="60"/>
      <c r="W1106" s="60"/>
      <c r="X1106" s="60">
        <f t="shared" si="68"/>
        <v>0</v>
      </c>
      <c r="Y1106" s="60">
        <f t="shared" si="69"/>
        <v>0</v>
      </c>
      <c r="Z1106" s="68" t="e">
        <f t="shared" si="70"/>
        <v>#DIV/0!</v>
      </c>
      <c r="AA1106" s="68" t="e">
        <f t="shared" si="71"/>
        <v>#DIV/0!</v>
      </c>
    </row>
    <row r="1107" spans="1:27" ht="15.75" customHeight="1">
      <c r="A1107" s="10" t="s">
        <v>1838</v>
      </c>
      <c r="B1107" s="10" t="s">
        <v>642</v>
      </c>
      <c r="C1107" s="10" t="s">
        <v>641</v>
      </c>
      <c r="D1107" s="10">
        <v>11</v>
      </c>
      <c r="E1107" s="10" t="s">
        <v>166</v>
      </c>
      <c r="O1107" s="60"/>
      <c r="P1107" s="60"/>
      <c r="Q1107" s="60"/>
      <c r="R1107" s="60"/>
      <c r="S1107" s="60"/>
      <c r="T1107" s="60"/>
      <c r="U1107" s="60"/>
      <c r="V1107" s="60"/>
      <c r="W1107" s="60"/>
      <c r="X1107" s="60">
        <f t="shared" si="68"/>
        <v>0</v>
      </c>
      <c r="Y1107" s="60">
        <f t="shared" si="69"/>
        <v>0</v>
      </c>
      <c r="Z1107" s="68" t="e">
        <f t="shared" si="70"/>
        <v>#DIV/0!</v>
      </c>
      <c r="AA1107" s="68" t="e">
        <f t="shared" si="71"/>
        <v>#DIV/0!</v>
      </c>
    </row>
    <row r="1108" spans="1:27" ht="15.75" customHeight="1">
      <c r="A1108" s="10" t="s">
        <v>111</v>
      </c>
      <c r="B1108" s="10"/>
      <c r="C1108" s="10" t="s">
        <v>1086</v>
      </c>
      <c r="D1108" s="10"/>
      <c r="E1108" s="10"/>
      <c r="O1108" s="60"/>
      <c r="P1108" s="60"/>
      <c r="Q1108" s="60"/>
      <c r="R1108" s="60"/>
      <c r="S1108" s="60"/>
      <c r="T1108" s="60"/>
      <c r="U1108" s="60"/>
      <c r="V1108" s="60"/>
      <c r="W1108" s="60"/>
      <c r="X1108" s="60">
        <f t="shared" si="68"/>
        <v>0</v>
      </c>
      <c r="Y1108" s="60">
        <f t="shared" si="69"/>
        <v>0</v>
      </c>
      <c r="Z1108" s="68" t="e">
        <f t="shared" si="70"/>
        <v>#DIV/0!</v>
      </c>
      <c r="AA1108" s="68" t="e">
        <f t="shared" si="71"/>
        <v>#DIV/0!</v>
      </c>
    </row>
    <row r="1109" spans="1:27" ht="47.25" customHeight="1">
      <c r="A1109" s="10" t="s">
        <v>1840</v>
      </c>
      <c r="B1109" s="10" t="s">
        <v>647</v>
      </c>
      <c r="C1109" s="10" t="s">
        <v>1845</v>
      </c>
      <c r="D1109" s="10" t="s">
        <v>24</v>
      </c>
      <c r="E1109" s="10" t="s">
        <v>183</v>
      </c>
      <c r="O1109" s="60"/>
      <c r="P1109" s="60"/>
      <c r="Q1109" s="60"/>
      <c r="R1109" s="60"/>
      <c r="S1109" s="60"/>
      <c r="T1109" s="60"/>
      <c r="U1109" s="60"/>
      <c r="V1109" s="60"/>
      <c r="W1109" s="60"/>
      <c r="X1109" s="60">
        <f t="shared" si="68"/>
        <v>0</v>
      </c>
      <c r="Y1109" s="60">
        <f t="shared" si="69"/>
        <v>0</v>
      </c>
      <c r="Z1109" s="68" t="e">
        <f t="shared" si="70"/>
        <v>#DIV/0!</v>
      </c>
      <c r="AA1109" s="68" t="e">
        <f t="shared" si="71"/>
        <v>#DIV/0!</v>
      </c>
    </row>
    <row r="1110" spans="1:27" ht="47.25" customHeight="1">
      <c r="A1110" s="10" t="s">
        <v>1841</v>
      </c>
      <c r="B1110" s="10" t="s">
        <v>648</v>
      </c>
      <c r="C1110" s="10" t="s">
        <v>1846</v>
      </c>
      <c r="D1110" s="10" t="s">
        <v>24</v>
      </c>
      <c r="E1110" s="10" t="s">
        <v>183</v>
      </c>
      <c r="O1110" s="60"/>
      <c r="P1110" s="60"/>
      <c r="Q1110" s="60"/>
      <c r="R1110" s="60"/>
      <c r="S1110" s="60"/>
      <c r="T1110" s="60"/>
      <c r="U1110" s="60"/>
      <c r="V1110" s="60"/>
      <c r="W1110" s="60"/>
      <c r="X1110" s="60">
        <f t="shared" si="68"/>
        <v>0</v>
      </c>
      <c r="Y1110" s="60">
        <f t="shared" si="69"/>
        <v>0</v>
      </c>
      <c r="Z1110" s="68" t="e">
        <f t="shared" si="70"/>
        <v>#DIV/0!</v>
      </c>
      <c r="AA1110" s="68" t="e">
        <f t="shared" si="71"/>
        <v>#DIV/0!</v>
      </c>
    </row>
    <row r="1111" spans="1:27" ht="173.25" customHeight="1">
      <c r="A1111" s="10" t="s">
        <v>1842</v>
      </c>
      <c r="B1111" s="10" t="s">
        <v>1728</v>
      </c>
      <c r="C1111" s="10" t="s">
        <v>649</v>
      </c>
      <c r="D1111" s="10" t="s">
        <v>24</v>
      </c>
      <c r="E1111" s="10" t="s">
        <v>650</v>
      </c>
      <c r="O1111" s="60"/>
      <c r="P1111" s="60"/>
      <c r="Q1111" s="60"/>
      <c r="R1111" s="60"/>
      <c r="S1111" s="60"/>
      <c r="T1111" s="60"/>
      <c r="U1111" s="60"/>
      <c r="V1111" s="60"/>
      <c r="W1111" s="60"/>
      <c r="X1111" s="60">
        <f t="shared" si="68"/>
        <v>0</v>
      </c>
      <c r="Y1111" s="60">
        <f t="shared" si="69"/>
        <v>0</v>
      </c>
      <c r="Z1111" s="68" t="e">
        <f t="shared" si="70"/>
        <v>#DIV/0!</v>
      </c>
      <c r="AA1111" s="68" t="e">
        <f t="shared" si="71"/>
        <v>#DIV/0!</v>
      </c>
    </row>
    <row r="1112" spans="1:27" ht="63" customHeight="1">
      <c r="A1112" s="10" t="s">
        <v>1843</v>
      </c>
      <c r="B1112" s="10" t="s">
        <v>2360</v>
      </c>
      <c r="C1112" s="10" t="s">
        <v>2794</v>
      </c>
      <c r="D1112" s="10" t="s">
        <v>24</v>
      </c>
      <c r="E1112" s="10" t="s">
        <v>2318</v>
      </c>
      <c r="O1112" s="60"/>
      <c r="P1112" s="60"/>
      <c r="Q1112" s="60"/>
      <c r="R1112" s="60"/>
      <c r="S1112" s="60"/>
      <c r="T1112" s="60"/>
      <c r="U1112" s="60"/>
      <c r="V1112" s="60"/>
      <c r="W1112" s="60"/>
      <c r="X1112" s="60">
        <f t="shared" si="68"/>
        <v>0</v>
      </c>
      <c r="Y1112" s="60">
        <f t="shared" si="69"/>
        <v>0</v>
      </c>
      <c r="Z1112" s="68" t="e">
        <f t="shared" si="70"/>
        <v>#DIV/0!</v>
      </c>
      <c r="AA1112" s="68" t="e">
        <f t="shared" si="71"/>
        <v>#DIV/0!</v>
      </c>
    </row>
    <row r="1113" spans="1:27" ht="47.25" customHeight="1">
      <c r="A1113" s="10" t="s">
        <v>1844</v>
      </c>
      <c r="B1113" s="10" t="s">
        <v>646</v>
      </c>
      <c r="C1113" s="10" t="s">
        <v>2795</v>
      </c>
      <c r="D1113" s="10" t="s">
        <v>24</v>
      </c>
      <c r="E1113" s="10" t="s">
        <v>183</v>
      </c>
      <c r="O1113" s="60"/>
      <c r="P1113" s="60"/>
      <c r="Q1113" s="60"/>
      <c r="R1113" s="60"/>
      <c r="S1113" s="60"/>
      <c r="T1113" s="60"/>
      <c r="U1113" s="60"/>
      <c r="V1113" s="60"/>
      <c r="W1113" s="60"/>
      <c r="X1113" s="60">
        <f t="shared" si="68"/>
        <v>0</v>
      </c>
      <c r="Y1113" s="60">
        <f t="shared" si="69"/>
        <v>0</v>
      </c>
      <c r="Z1113" s="68" t="e">
        <f t="shared" si="70"/>
        <v>#DIV/0!</v>
      </c>
      <c r="AA1113" s="68" t="e">
        <f t="shared" si="71"/>
        <v>#DIV/0!</v>
      </c>
    </row>
    <row r="1114" spans="1:27" ht="31.5" customHeight="1">
      <c r="A1114" s="10" t="s">
        <v>1847</v>
      </c>
      <c r="B1114" s="10" t="s">
        <v>645</v>
      </c>
      <c r="C1114" s="10" t="s">
        <v>1839</v>
      </c>
      <c r="D1114" s="10">
        <v>10</v>
      </c>
      <c r="E1114" s="10" t="s">
        <v>166</v>
      </c>
      <c r="O1114" s="60"/>
      <c r="P1114" s="60"/>
      <c r="Q1114" s="60"/>
      <c r="R1114" s="60"/>
      <c r="S1114" s="60"/>
      <c r="T1114" s="60"/>
      <c r="U1114" s="60"/>
      <c r="V1114" s="60"/>
      <c r="W1114" s="60"/>
      <c r="X1114" s="60">
        <f t="shared" si="68"/>
        <v>0</v>
      </c>
      <c r="Y1114" s="60">
        <f t="shared" si="69"/>
        <v>0</v>
      </c>
      <c r="Z1114" s="68" t="e">
        <f t="shared" si="70"/>
        <v>#DIV/0!</v>
      </c>
      <c r="AA1114" s="68" t="e">
        <f t="shared" si="71"/>
        <v>#DIV/0!</v>
      </c>
    </row>
    <row r="1115" spans="1:27" ht="31.5" customHeight="1">
      <c r="A1115" s="10" t="s">
        <v>2234</v>
      </c>
      <c r="B1115" s="10" t="s">
        <v>645</v>
      </c>
      <c r="C1115" s="10" t="s">
        <v>644</v>
      </c>
      <c r="D1115" s="10">
        <v>11</v>
      </c>
      <c r="E1115" s="10" t="s">
        <v>166</v>
      </c>
      <c r="O1115" s="60"/>
      <c r="P1115" s="60"/>
      <c r="Q1115" s="60"/>
      <c r="R1115" s="60"/>
      <c r="S1115" s="60"/>
      <c r="T1115" s="60"/>
      <c r="U1115" s="60"/>
      <c r="V1115" s="60"/>
      <c r="W1115" s="60"/>
      <c r="X1115" s="60">
        <f t="shared" si="68"/>
        <v>0</v>
      </c>
      <c r="Y1115" s="60">
        <f t="shared" si="69"/>
        <v>0</v>
      </c>
      <c r="Z1115" s="68" t="e">
        <f t="shared" si="70"/>
        <v>#DIV/0!</v>
      </c>
      <c r="AA1115" s="68" t="e">
        <f t="shared" si="71"/>
        <v>#DIV/0!</v>
      </c>
    </row>
    <row r="1116" spans="1:27" ht="15.75" customHeight="1">
      <c r="A1116" s="10" t="s">
        <v>112</v>
      </c>
      <c r="B1116" s="10"/>
      <c r="C1116" s="10" t="s">
        <v>1087</v>
      </c>
      <c r="D1116" s="10"/>
      <c r="E1116" s="10"/>
      <c r="O1116" s="60"/>
      <c r="P1116" s="60"/>
      <c r="Q1116" s="60"/>
      <c r="R1116" s="60"/>
      <c r="S1116" s="60"/>
      <c r="T1116" s="60"/>
      <c r="U1116" s="60"/>
      <c r="V1116" s="60"/>
      <c r="W1116" s="60"/>
      <c r="X1116" s="60">
        <f t="shared" si="68"/>
        <v>0</v>
      </c>
      <c r="Y1116" s="60">
        <f t="shared" si="69"/>
        <v>0</v>
      </c>
      <c r="Z1116" s="68" t="e">
        <f t="shared" si="70"/>
        <v>#DIV/0!</v>
      </c>
      <c r="AA1116" s="68" t="e">
        <f t="shared" si="71"/>
        <v>#DIV/0!</v>
      </c>
    </row>
    <row r="1117" spans="1:27" ht="63" customHeight="1">
      <c r="A1117" s="10" t="s">
        <v>1848</v>
      </c>
      <c r="B1117" s="10" t="s">
        <v>2796</v>
      </c>
      <c r="C1117" s="10" t="s">
        <v>1850</v>
      </c>
      <c r="D1117" s="10" t="s">
        <v>24</v>
      </c>
      <c r="E1117" s="10" t="s">
        <v>183</v>
      </c>
      <c r="O1117" s="60"/>
      <c r="P1117" s="60"/>
      <c r="Q1117" s="60"/>
      <c r="R1117" s="60"/>
      <c r="S1117" s="60"/>
      <c r="T1117" s="60"/>
      <c r="U1117" s="60"/>
      <c r="V1117" s="60"/>
      <c r="W1117" s="60"/>
      <c r="X1117" s="60">
        <f t="shared" si="68"/>
        <v>0</v>
      </c>
      <c r="Y1117" s="60">
        <f t="shared" si="69"/>
        <v>0</v>
      </c>
      <c r="Z1117" s="68" t="e">
        <f t="shared" si="70"/>
        <v>#DIV/0!</v>
      </c>
      <c r="AA1117" s="68" t="e">
        <f t="shared" si="71"/>
        <v>#DIV/0!</v>
      </c>
    </row>
    <row r="1118" spans="1:27" ht="15.75" customHeight="1">
      <c r="A1118" s="10" t="s">
        <v>113</v>
      </c>
      <c r="B1118" s="10"/>
      <c r="C1118" s="10" t="s">
        <v>1088</v>
      </c>
      <c r="D1118" s="10"/>
      <c r="E1118" s="10"/>
      <c r="O1118" s="60"/>
      <c r="P1118" s="60"/>
      <c r="Q1118" s="60"/>
      <c r="R1118" s="60"/>
      <c r="S1118" s="60"/>
      <c r="T1118" s="60"/>
      <c r="U1118" s="60"/>
      <c r="V1118" s="60"/>
      <c r="W1118" s="60"/>
      <c r="X1118" s="60">
        <f t="shared" si="68"/>
        <v>0</v>
      </c>
      <c r="Y1118" s="60">
        <f t="shared" si="69"/>
        <v>0</v>
      </c>
      <c r="Z1118" s="68" t="e">
        <f t="shared" si="70"/>
        <v>#DIV/0!</v>
      </c>
      <c r="AA1118" s="68" t="e">
        <f t="shared" si="71"/>
        <v>#DIV/0!</v>
      </c>
    </row>
    <row r="1119" spans="1:27" ht="31.5" customHeight="1">
      <c r="A1119" s="10" t="s">
        <v>1849</v>
      </c>
      <c r="B1119" s="10" t="s">
        <v>450</v>
      </c>
      <c r="C1119" s="10" t="s">
        <v>651</v>
      </c>
      <c r="D1119" s="10" t="s">
        <v>24</v>
      </c>
      <c r="E1119" s="10" t="s">
        <v>166</v>
      </c>
      <c r="O1119" s="60"/>
      <c r="P1119" s="60"/>
      <c r="Q1119" s="60"/>
      <c r="R1119" s="60"/>
      <c r="S1119" s="60"/>
      <c r="T1119" s="60"/>
      <c r="U1119" s="60"/>
      <c r="V1119" s="60"/>
      <c r="W1119" s="60"/>
      <c r="X1119" s="60">
        <f t="shared" si="68"/>
        <v>0</v>
      </c>
      <c r="Y1119" s="60">
        <f t="shared" si="69"/>
        <v>0</v>
      </c>
      <c r="Z1119" s="68" t="e">
        <f t="shared" si="70"/>
        <v>#DIV/0!</v>
      </c>
      <c r="AA1119" s="68" t="e">
        <f t="shared" si="71"/>
        <v>#DIV/0!</v>
      </c>
    </row>
    <row r="1120" spans="1:27" ht="133.5" customHeight="1">
      <c r="A1120" s="10" t="s">
        <v>2235</v>
      </c>
      <c r="B1120" s="10" t="s">
        <v>653</v>
      </c>
      <c r="C1120" s="10" t="s">
        <v>2900</v>
      </c>
      <c r="D1120" s="10">
        <v>10</v>
      </c>
      <c r="E1120" s="10" t="s">
        <v>217</v>
      </c>
      <c r="O1120" s="60"/>
      <c r="P1120" s="60"/>
      <c r="Q1120" s="60"/>
      <c r="R1120" s="60"/>
      <c r="S1120" s="60"/>
      <c r="T1120" s="60"/>
      <c r="U1120" s="60"/>
      <c r="V1120" s="60"/>
      <c r="W1120" s="60"/>
      <c r="X1120" s="60">
        <f t="shared" si="68"/>
        <v>0</v>
      </c>
      <c r="Y1120" s="60">
        <f t="shared" si="69"/>
        <v>0</v>
      </c>
      <c r="Z1120" s="68" t="e">
        <f t="shared" si="70"/>
        <v>#DIV/0!</v>
      </c>
      <c r="AA1120" s="68" t="e">
        <f t="shared" si="71"/>
        <v>#DIV/0!</v>
      </c>
    </row>
    <row r="1121" spans="1:27" ht="126" customHeight="1">
      <c r="A1121" s="10" t="s">
        <v>2236</v>
      </c>
      <c r="B1121" s="10" t="s">
        <v>653</v>
      </c>
      <c r="C1121" s="10" t="s">
        <v>2901</v>
      </c>
      <c r="D1121" s="10">
        <v>11</v>
      </c>
      <c r="E1121" s="10" t="s">
        <v>217</v>
      </c>
      <c r="O1121" s="60"/>
      <c r="P1121" s="60"/>
      <c r="Q1121" s="60"/>
      <c r="R1121" s="60"/>
      <c r="S1121" s="60"/>
      <c r="T1121" s="60"/>
      <c r="U1121" s="60"/>
      <c r="V1121" s="60"/>
      <c r="W1121" s="60"/>
      <c r="X1121" s="60">
        <f t="shared" si="68"/>
        <v>0</v>
      </c>
      <c r="Y1121" s="60">
        <f t="shared" si="69"/>
        <v>0</v>
      </c>
      <c r="Z1121" s="68" t="e">
        <f t="shared" si="70"/>
        <v>#DIV/0!</v>
      </c>
      <c r="AA1121" s="68" t="e">
        <f t="shared" si="71"/>
        <v>#DIV/0!</v>
      </c>
    </row>
    <row r="1122" spans="1:27" ht="15.75" customHeight="1">
      <c r="A1122" s="10" t="s">
        <v>114</v>
      </c>
      <c r="B1122" s="10"/>
      <c r="C1122" s="10" t="s">
        <v>1089</v>
      </c>
      <c r="D1122" s="10"/>
      <c r="E1122" s="10"/>
      <c r="O1122" s="60"/>
      <c r="P1122" s="60"/>
      <c r="Q1122" s="60"/>
      <c r="R1122" s="60"/>
      <c r="S1122" s="60"/>
      <c r="T1122" s="60"/>
      <c r="U1122" s="60"/>
      <c r="V1122" s="60"/>
      <c r="W1122" s="60"/>
      <c r="X1122" s="60">
        <f t="shared" si="68"/>
        <v>0</v>
      </c>
      <c r="Y1122" s="60">
        <f t="shared" si="69"/>
        <v>0</v>
      </c>
      <c r="Z1122" s="68" t="e">
        <f t="shared" si="70"/>
        <v>#DIV/0!</v>
      </c>
      <c r="AA1122" s="68" t="e">
        <f t="shared" si="71"/>
        <v>#DIV/0!</v>
      </c>
    </row>
    <row r="1123" spans="1:27" ht="47.25" customHeight="1">
      <c r="A1123" s="10" t="s">
        <v>2237</v>
      </c>
      <c r="B1123" s="10" t="s">
        <v>711</v>
      </c>
      <c r="C1123" s="10" t="s">
        <v>1794</v>
      </c>
      <c r="D1123" s="10">
        <v>10</v>
      </c>
      <c r="E1123" s="10" t="s">
        <v>166</v>
      </c>
      <c r="O1123" s="60"/>
      <c r="P1123" s="60"/>
      <c r="Q1123" s="60"/>
      <c r="R1123" s="60"/>
      <c r="S1123" s="60"/>
      <c r="T1123" s="60"/>
      <c r="U1123" s="60"/>
      <c r="V1123" s="60"/>
      <c r="W1123" s="60"/>
      <c r="X1123" s="60">
        <f t="shared" si="68"/>
        <v>0</v>
      </c>
      <c r="Y1123" s="60">
        <f t="shared" si="69"/>
        <v>0</v>
      </c>
      <c r="Z1123" s="68" t="e">
        <f t="shared" si="70"/>
        <v>#DIV/0!</v>
      </c>
      <c r="AA1123" s="68" t="e">
        <f t="shared" si="71"/>
        <v>#DIV/0!</v>
      </c>
    </row>
    <row r="1124" spans="1:27" ht="47.25" customHeight="1">
      <c r="A1124" s="10" t="s">
        <v>2238</v>
      </c>
      <c r="B1124" s="10" t="s">
        <v>711</v>
      </c>
      <c r="C1124" s="10" t="s">
        <v>1794</v>
      </c>
      <c r="D1124" s="10">
        <v>11</v>
      </c>
      <c r="E1124" s="10" t="s">
        <v>166</v>
      </c>
      <c r="O1124" s="60"/>
      <c r="P1124" s="60"/>
      <c r="Q1124" s="60"/>
      <c r="R1124" s="60"/>
      <c r="S1124" s="60"/>
      <c r="T1124" s="60"/>
      <c r="U1124" s="60"/>
      <c r="V1124" s="60"/>
      <c r="W1124" s="60"/>
      <c r="X1124" s="60">
        <f t="shared" si="68"/>
        <v>0</v>
      </c>
      <c r="Y1124" s="60">
        <f t="shared" si="69"/>
        <v>0</v>
      </c>
      <c r="Z1124" s="68" t="e">
        <f t="shared" si="70"/>
        <v>#DIV/0!</v>
      </c>
      <c r="AA1124" s="68" t="e">
        <f t="shared" si="71"/>
        <v>#DIV/0!</v>
      </c>
    </row>
    <row r="1125" spans="1:27" ht="15.75" customHeight="1">
      <c r="A1125" s="10" t="s">
        <v>115</v>
      </c>
      <c r="B1125" s="10"/>
      <c r="C1125" s="10" t="s">
        <v>77</v>
      </c>
      <c r="D1125" s="10"/>
      <c r="E1125" s="10"/>
      <c r="O1125" s="60"/>
      <c r="P1125" s="60"/>
      <c r="Q1125" s="60"/>
      <c r="R1125" s="60"/>
      <c r="S1125" s="60"/>
      <c r="T1125" s="60"/>
      <c r="U1125" s="60"/>
      <c r="V1125" s="60"/>
      <c r="W1125" s="60"/>
      <c r="X1125" s="60">
        <f t="shared" si="68"/>
        <v>0</v>
      </c>
      <c r="Y1125" s="60">
        <f t="shared" si="69"/>
        <v>0</v>
      </c>
      <c r="Z1125" s="68" t="e">
        <f t="shared" si="70"/>
        <v>#DIV/0!</v>
      </c>
      <c r="AA1125" s="68" t="e">
        <f t="shared" si="71"/>
        <v>#DIV/0!</v>
      </c>
    </row>
    <row r="1126" spans="1:27" ht="15.75" customHeight="1">
      <c r="A1126" s="10" t="s">
        <v>1852</v>
      </c>
      <c r="B1126" s="10" t="s">
        <v>1090</v>
      </c>
      <c r="C1126" s="10"/>
      <c r="D1126" s="10"/>
      <c r="E1126" s="10"/>
      <c r="O1126" s="60"/>
      <c r="P1126" s="60"/>
      <c r="Q1126" s="60"/>
      <c r="R1126" s="60"/>
      <c r="S1126" s="60"/>
      <c r="T1126" s="60"/>
      <c r="U1126" s="60"/>
      <c r="V1126" s="60"/>
      <c r="W1126" s="60"/>
      <c r="X1126" s="60">
        <f t="shared" si="68"/>
        <v>0</v>
      </c>
      <c r="Y1126" s="60">
        <f t="shared" si="69"/>
        <v>0</v>
      </c>
      <c r="Z1126" s="68" t="e">
        <f t="shared" si="70"/>
        <v>#DIV/0!</v>
      </c>
      <c r="AA1126" s="68" t="e">
        <f t="shared" si="71"/>
        <v>#DIV/0!</v>
      </c>
    </row>
    <row r="1127" spans="1:27" ht="63" customHeight="1">
      <c r="A1127" s="10" t="s">
        <v>1851</v>
      </c>
      <c r="B1127" s="10" t="s">
        <v>659</v>
      </c>
      <c r="C1127" s="10" t="s">
        <v>2918</v>
      </c>
      <c r="D1127" s="10" t="s">
        <v>609</v>
      </c>
      <c r="E1127" s="10" t="s">
        <v>190</v>
      </c>
      <c r="O1127" s="60"/>
      <c r="P1127" s="60"/>
      <c r="Q1127" s="60"/>
      <c r="R1127" s="60"/>
      <c r="S1127" s="60"/>
      <c r="T1127" s="60"/>
      <c r="U1127" s="60"/>
      <c r="V1127" s="60"/>
      <c r="W1127" s="60"/>
      <c r="X1127" s="60">
        <f t="shared" si="68"/>
        <v>0</v>
      </c>
      <c r="Y1127" s="60">
        <f t="shared" si="69"/>
        <v>0</v>
      </c>
      <c r="Z1127" s="68" t="e">
        <f t="shared" si="70"/>
        <v>#DIV/0!</v>
      </c>
      <c r="AA1127" s="68" t="e">
        <f t="shared" si="71"/>
        <v>#DIV/0!</v>
      </c>
    </row>
    <row r="1128" spans="1:27" ht="78.75" customHeight="1">
      <c r="A1128" s="10" t="s">
        <v>1853</v>
      </c>
      <c r="B1128" s="10" t="s">
        <v>664</v>
      </c>
      <c r="C1128" s="10" t="s">
        <v>2920</v>
      </c>
      <c r="D1128" s="10">
        <v>10</v>
      </c>
      <c r="E1128" s="10" t="s">
        <v>190</v>
      </c>
      <c r="O1128" s="60"/>
      <c r="P1128" s="60"/>
      <c r="Q1128" s="60"/>
      <c r="R1128" s="60"/>
      <c r="S1128" s="60"/>
      <c r="T1128" s="60"/>
      <c r="U1128" s="60"/>
      <c r="V1128" s="60"/>
      <c r="W1128" s="60"/>
      <c r="X1128" s="60">
        <f t="shared" si="68"/>
        <v>0</v>
      </c>
      <c r="Y1128" s="60">
        <f t="shared" si="69"/>
        <v>0</v>
      </c>
      <c r="Z1128" s="68" t="e">
        <f t="shared" si="70"/>
        <v>#DIV/0!</v>
      </c>
      <c r="AA1128" s="68" t="e">
        <f t="shared" si="71"/>
        <v>#DIV/0!</v>
      </c>
    </row>
    <row r="1129" spans="1:27" ht="63" customHeight="1">
      <c r="A1129" s="10" t="s">
        <v>1854</v>
      </c>
      <c r="B1129" s="10" t="s">
        <v>664</v>
      </c>
      <c r="C1129" s="10" t="s">
        <v>660</v>
      </c>
      <c r="D1129" s="10">
        <v>11</v>
      </c>
      <c r="E1129" s="10" t="s">
        <v>190</v>
      </c>
      <c r="O1129" s="60"/>
      <c r="P1129" s="60"/>
      <c r="Q1129" s="60"/>
      <c r="R1129" s="60"/>
      <c r="S1129" s="60"/>
      <c r="T1129" s="60"/>
      <c r="U1129" s="60"/>
      <c r="V1129" s="60"/>
      <c r="W1129" s="60"/>
      <c r="X1129" s="60">
        <f t="shared" si="68"/>
        <v>0</v>
      </c>
      <c r="Y1129" s="60">
        <f t="shared" si="69"/>
        <v>0</v>
      </c>
      <c r="Z1129" s="68" t="e">
        <f t="shared" si="70"/>
        <v>#DIV/0!</v>
      </c>
      <c r="AA1129" s="68" t="e">
        <f t="shared" si="71"/>
        <v>#DIV/0!</v>
      </c>
    </row>
    <row r="1130" spans="1:27" ht="63" customHeight="1">
      <c r="A1130" s="10" t="s">
        <v>1855</v>
      </c>
      <c r="B1130" s="10" t="s">
        <v>662</v>
      </c>
      <c r="C1130" s="10" t="s">
        <v>2918</v>
      </c>
      <c r="D1130" s="10" t="s">
        <v>609</v>
      </c>
      <c r="E1130" s="10" t="s">
        <v>190</v>
      </c>
      <c r="O1130" s="60"/>
      <c r="P1130" s="60"/>
      <c r="Q1130" s="60"/>
      <c r="R1130" s="60"/>
      <c r="S1130" s="60"/>
      <c r="T1130" s="60"/>
      <c r="U1130" s="60"/>
      <c r="V1130" s="60"/>
      <c r="W1130" s="60"/>
      <c r="X1130" s="60">
        <f t="shared" si="68"/>
        <v>0</v>
      </c>
      <c r="Y1130" s="60">
        <f t="shared" si="69"/>
        <v>0</v>
      </c>
      <c r="Z1130" s="68" t="e">
        <f t="shared" si="70"/>
        <v>#DIV/0!</v>
      </c>
      <c r="AA1130" s="68" t="e">
        <f t="shared" si="71"/>
        <v>#DIV/0!</v>
      </c>
    </row>
    <row r="1131" spans="1:27" ht="78.75" customHeight="1">
      <c r="A1131" s="10" t="s">
        <v>1856</v>
      </c>
      <c r="B1131" s="10" t="s">
        <v>663</v>
      </c>
      <c r="C1131" s="10" t="s">
        <v>2920</v>
      </c>
      <c r="D1131" s="10" t="s">
        <v>609</v>
      </c>
      <c r="E1131" s="10" t="s">
        <v>190</v>
      </c>
      <c r="O1131" s="60"/>
      <c r="P1131" s="60"/>
      <c r="Q1131" s="60"/>
      <c r="R1131" s="60"/>
      <c r="S1131" s="60"/>
      <c r="T1131" s="60"/>
      <c r="U1131" s="60"/>
      <c r="V1131" s="60"/>
      <c r="W1131" s="60"/>
      <c r="X1131" s="60">
        <f t="shared" si="68"/>
        <v>0</v>
      </c>
      <c r="Y1131" s="60">
        <f t="shared" si="69"/>
        <v>0</v>
      </c>
      <c r="Z1131" s="68" t="e">
        <f t="shared" si="70"/>
        <v>#DIV/0!</v>
      </c>
      <c r="AA1131" s="68" t="e">
        <f t="shared" si="71"/>
        <v>#DIV/0!</v>
      </c>
    </row>
    <row r="1132" spans="1:27" ht="63" customHeight="1">
      <c r="A1132" s="10" t="s">
        <v>1857</v>
      </c>
      <c r="B1132" s="10" t="s">
        <v>472</v>
      </c>
      <c r="C1132" s="10" t="s">
        <v>1797</v>
      </c>
      <c r="D1132" s="10">
        <v>10</v>
      </c>
      <c r="E1132" s="10" t="s">
        <v>358</v>
      </c>
      <c r="O1132" s="60"/>
      <c r="P1132" s="60"/>
      <c r="Q1132" s="60"/>
      <c r="R1132" s="60"/>
      <c r="S1132" s="60"/>
      <c r="T1132" s="60"/>
      <c r="U1132" s="60"/>
      <c r="V1132" s="60"/>
      <c r="W1132" s="60"/>
      <c r="X1132" s="60">
        <f t="shared" si="68"/>
        <v>0</v>
      </c>
      <c r="Y1132" s="60">
        <f t="shared" si="69"/>
        <v>0</v>
      </c>
      <c r="Z1132" s="68" t="e">
        <f t="shared" si="70"/>
        <v>#DIV/0!</v>
      </c>
      <c r="AA1132" s="68" t="e">
        <f t="shared" si="71"/>
        <v>#DIV/0!</v>
      </c>
    </row>
    <row r="1133" spans="1:27" ht="63" customHeight="1">
      <c r="A1133" s="10" t="s">
        <v>1858</v>
      </c>
      <c r="B1133" s="10" t="s">
        <v>472</v>
      </c>
      <c r="C1133" s="10" t="s">
        <v>1797</v>
      </c>
      <c r="D1133" s="10">
        <v>11</v>
      </c>
      <c r="E1133" s="10" t="s">
        <v>358</v>
      </c>
      <c r="O1133" s="60"/>
      <c r="P1133" s="60"/>
      <c r="Q1133" s="60"/>
      <c r="R1133" s="60"/>
      <c r="S1133" s="60"/>
      <c r="T1133" s="60"/>
      <c r="U1133" s="60"/>
      <c r="V1133" s="60"/>
      <c r="W1133" s="60"/>
      <c r="X1133" s="60">
        <f t="shared" si="68"/>
        <v>0</v>
      </c>
      <c r="Y1133" s="60">
        <f t="shared" si="69"/>
        <v>0</v>
      </c>
      <c r="Z1133" s="68" t="e">
        <f t="shared" si="70"/>
        <v>#DIV/0!</v>
      </c>
      <c r="AA1133" s="68" t="e">
        <f t="shared" si="71"/>
        <v>#DIV/0!</v>
      </c>
    </row>
    <row r="1134" spans="1:27" ht="63" customHeight="1">
      <c r="A1134" s="10" t="s">
        <v>1859</v>
      </c>
      <c r="B1134" s="10" t="s">
        <v>2917</v>
      </c>
      <c r="C1134" s="10" t="s">
        <v>2918</v>
      </c>
      <c r="D1134" s="10" t="s">
        <v>609</v>
      </c>
      <c r="E1134" s="10" t="s">
        <v>194</v>
      </c>
      <c r="O1134" s="60"/>
      <c r="P1134" s="60"/>
      <c r="Q1134" s="60"/>
      <c r="R1134" s="60"/>
      <c r="S1134" s="60"/>
      <c r="T1134" s="60"/>
      <c r="U1134" s="60"/>
      <c r="V1134" s="60"/>
      <c r="W1134" s="60"/>
      <c r="X1134" s="60">
        <f t="shared" si="68"/>
        <v>0</v>
      </c>
      <c r="Y1134" s="60">
        <f t="shared" si="69"/>
        <v>0</v>
      </c>
      <c r="Z1134" s="68" t="e">
        <f t="shared" si="70"/>
        <v>#DIV/0!</v>
      </c>
      <c r="AA1134" s="68" t="e">
        <f t="shared" si="71"/>
        <v>#DIV/0!</v>
      </c>
    </row>
    <row r="1135" spans="1:27" ht="78.75" customHeight="1">
      <c r="A1135" s="10" t="s">
        <v>1862</v>
      </c>
      <c r="B1135" s="10" t="s">
        <v>2873</v>
      </c>
      <c r="C1135" s="10" t="s">
        <v>2919</v>
      </c>
      <c r="D1135" s="10">
        <v>10</v>
      </c>
      <c r="E1135" s="10" t="s">
        <v>194</v>
      </c>
      <c r="O1135" s="60"/>
      <c r="P1135" s="60"/>
      <c r="Q1135" s="60"/>
      <c r="R1135" s="60"/>
      <c r="S1135" s="60"/>
      <c r="T1135" s="60"/>
      <c r="U1135" s="60"/>
      <c r="V1135" s="60"/>
      <c r="W1135" s="60"/>
      <c r="X1135" s="60">
        <f t="shared" si="68"/>
        <v>0</v>
      </c>
      <c r="Y1135" s="60">
        <f t="shared" si="69"/>
        <v>0</v>
      </c>
      <c r="Z1135" s="68" t="e">
        <f t="shared" si="70"/>
        <v>#DIV/0!</v>
      </c>
      <c r="AA1135" s="68" t="e">
        <f t="shared" si="71"/>
        <v>#DIV/0!</v>
      </c>
    </row>
    <row r="1136" spans="1:27" ht="78.75" customHeight="1">
      <c r="A1136" s="10" t="s">
        <v>2797</v>
      </c>
      <c r="B1136" s="10" t="s">
        <v>2873</v>
      </c>
      <c r="C1136" s="10" t="s">
        <v>2919</v>
      </c>
      <c r="D1136" s="10">
        <v>11</v>
      </c>
      <c r="E1136" s="10" t="s">
        <v>194</v>
      </c>
      <c r="O1136" s="60"/>
      <c r="P1136" s="60"/>
      <c r="Q1136" s="60"/>
      <c r="R1136" s="60"/>
      <c r="S1136" s="60"/>
      <c r="T1136" s="60"/>
      <c r="U1136" s="60"/>
      <c r="V1136" s="60"/>
      <c r="W1136" s="60"/>
      <c r="X1136" s="60">
        <f t="shared" si="68"/>
        <v>0</v>
      </c>
      <c r="Y1136" s="60">
        <f t="shared" si="69"/>
        <v>0</v>
      </c>
      <c r="Z1136" s="68" t="e">
        <f t="shared" si="70"/>
        <v>#DIV/0!</v>
      </c>
      <c r="AA1136" s="68" t="e">
        <f t="shared" si="71"/>
        <v>#DIV/0!</v>
      </c>
    </row>
    <row r="1137" spans="1:27" ht="110.25" customHeight="1">
      <c r="A1137" s="10" t="s">
        <v>1863</v>
      </c>
      <c r="B1137" s="10" t="s">
        <v>2885</v>
      </c>
      <c r="C1137" s="10" t="s">
        <v>2902</v>
      </c>
      <c r="D1137" s="10">
        <v>10</v>
      </c>
      <c r="E1137" s="10" t="s">
        <v>217</v>
      </c>
      <c r="O1137" s="60"/>
      <c r="P1137" s="60"/>
      <c r="Q1137" s="60"/>
      <c r="R1137" s="60"/>
      <c r="S1137" s="60"/>
      <c r="T1137" s="60"/>
      <c r="U1137" s="60"/>
      <c r="V1137" s="60"/>
      <c r="W1137" s="60"/>
      <c r="X1137" s="60">
        <f t="shared" si="68"/>
        <v>0</v>
      </c>
      <c r="Y1137" s="60">
        <f t="shared" si="69"/>
        <v>0</v>
      </c>
      <c r="Z1137" s="68" t="e">
        <f t="shared" si="70"/>
        <v>#DIV/0!</v>
      </c>
      <c r="AA1137" s="68" t="e">
        <f t="shared" si="71"/>
        <v>#DIV/0!</v>
      </c>
    </row>
    <row r="1138" spans="1:27" ht="110.25" customHeight="1">
      <c r="A1138" s="10" t="s">
        <v>1864</v>
      </c>
      <c r="B1138" s="10" t="s">
        <v>2885</v>
      </c>
      <c r="C1138" s="10" t="s">
        <v>2902</v>
      </c>
      <c r="D1138" s="10">
        <v>11</v>
      </c>
      <c r="E1138" s="10" t="s">
        <v>217</v>
      </c>
      <c r="O1138" s="60"/>
      <c r="P1138" s="60"/>
      <c r="Q1138" s="60"/>
      <c r="R1138" s="60"/>
      <c r="S1138" s="60"/>
      <c r="T1138" s="60"/>
      <c r="U1138" s="60"/>
      <c r="V1138" s="60"/>
      <c r="W1138" s="60"/>
      <c r="X1138" s="60">
        <f t="shared" si="68"/>
        <v>0</v>
      </c>
      <c r="Y1138" s="60">
        <f t="shared" si="69"/>
        <v>0</v>
      </c>
      <c r="Z1138" s="68" t="e">
        <f t="shared" si="70"/>
        <v>#DIV/0!</v>
      </c>
      <c r="AA1138" s="68" t="e">
        <f t="shared" si="71"/>
        <v>#DIV/0!</v>
      </c>
    </row>
    <row r="1139" spans="1:27" ht="94.5" customHeight="1">
      <c r="A1139" s="10" t="s">
        <v>1865</v>
      </c>
      <c r="B1139" s="10" t="s">
        <v>495</v>
      </c>
      <c r="C1139" s="10" t="s">
        <v>667</v>
      </c>
      <c r="D1139" s="10" t="s">
        <v>25</v>
      </c>
      <c r="E1139" s="10" t="s">
        <v>199</v>
      </c>
      <c r="O1139" s="60"/>
      <c r="P1139" s="60"/>
      <c r="Q1139" s="60"/>
      <c r="R1139" s="60"/>
      <c r="S1139" s="60"/>
      <c r="T1139" s="60"/>
      <c r="U1139" s="60"/>
      <c r="V1139" s="60"/>
      <c r="W1139" s="60"/>
      <c r="X1139" s="60">
        <f t="shared" si="68"/>
        <v>0</v>
      </c>
      <c r="Y1139" s="60">
        <f t="shared" si="69"/>
        <v>0</v>
      </c>
      <c r="Z1139" s="68" t="e">
        <f t="shared" si="70"/>
        <v>#DIV/0!</v>
      </c>
      <c r="AA1139" s="68" t="e">
        <f t="shared" si="71"/>
        <v>#DIV/0!</v>
      </c>
    </row>
    <row r="1140" spans="1:27" ht="94.5" customHeight="1">
      <c r="A1140" s="10" t="s">
        <v>1866</v>
      </c>
      <c r="B1140" s="10" t="s">
        <v>495</v>
      </c>
      <c r="C1140" s="10" t="s">
        <v>1091</v>
      </c>
      <c r="D1140" s="10" t="s">
        <v>26</v>
      </c>
      <c r="E1140" s="10" t="s">
        <v>199</v>
      </c>
      <c r="O1140" s="60"/>
      <c r="P1140" s="60"/>
      <c r="Q1140" s="60"/>
      <c r="R1140" s="60"/>
      <c r="S1140" s="60"/>
      <c r="T1140" s="60"/>
      <c r="U1140" s="60"/>
      <c r="V1140" s="60"/>
      <c r="W1140" s="60"/>
      <c r="X1140" s="60">
        <f t="shared" si="68"/>
        <v>0</v>
      </c>
      <c r="Y1140" s="60">
        <f t="shared" si="69"/>
        <v>0</v>
      </c>
      <c r="Z1140" s="68" t="e">
        <f t="shared" si="70"/>
        <v>#DIV/0!</v>
      </c>
      <c r="AA1140" s="68" t="e">
        <f t="shared" si="71"/>
        <v>#DIV/0!</v>
      </c>
    </row>
    <row r="1141" spans="1:27" ht="78.75" customHeight="1">
      <c r="A1141" s="10" t="s">
        <v>1867</v>
      </c>
      <c r="B1141" s="10" t="s">
        <v>669</v>
      </c>
      <c r="C1141" s="10" t="s">
        <v>668</v>
      </c>
      <c r="D1141" s="10" t="s">
        <v>25</v>
      </c>
      <c r="E1141" s="10" t="s">
        <v>199</v>
      </c>
      <c r="O1141" s="60"/>
      <c r="P1141" s="60"/>
      <c r="Q1141" s="60"/>
      <c r="R1141" s="60"/>
      <c r="S1141" s="60"/>
      <c r="T1141" s="60"/>
      <c r="U1141" s="60"/>
      <c r="V1141" s="60"/>
      <c r="W1141" s="60"/>
      <c r="X1141" s="60">
        <f t="shared" si="68"/>
        <v>0</v>
      </c>
      <c r="Y1141" s="60">
        <f t="shared" si="69"/>
        <v>0</v>
      </c>
      <c r="Z1141" s="68" t="e">
        <f t="shared" si="70"/>
        <v>#DIV/0!</v>
      </c>
      <c r="AA1141" s="68" t="e">
        <f t="shared" si="71"/>
        <v>#DIV/0!</v>
      </c>
    </row>
    <row r="1142" spans="1:27" ht="78.75" customHeight="1">
      <c r="A1142" s="10" t="s">
        <v>1868</v>
      </c>
      <c r="B1142" s="10" t="s">
        <v>669</v>
      </c>
      <c r="C1142" s="10" t="s">
        <v>670</v>
      </c>
      <c r="D1142" s="10" t="s">
        <v>26</v>
      </c>
      <c r="E1142" s="10" t="s">
        <v>199</v>
      </c>
      <c r="O1142" s="60"/>
      <c r="P1142" s="60"/>
      <c r="Q1142" s="60"/>
      <c r="R1142" s="60"/>
      <c r="S1142" s="60"/>
      <c r="T1142" s="60"/>
      <c r="U1142" s="60"/>
      <c r="V1142" s="60"/>
      <c r="W1142" s="60"/>
      <c r="X1142" s="60">
        <f t="shared" si="68"/>
        <v>0</v>
      </c>
      <c r="Y1142" s="60">
        <f t="shared" si="69"/>
        <v>0</v>
      </c>
      <c r="Z1142" s="68" t="e">
        <f t="shared" si="70"/>
        <v>#DIV/0!</v>
      </c>
      <c r="AA1142" s="68" t="e">
        <f t="shared" si="71"/>
        <v>#DIV/0!</v>
      </c>
    </row>
    <row r="1143" spans="1:27" ht="63" customHeight="1">
      <c r="A1143" s="10" t="s">
        <v>1869</v>
      </c>
      <c r="B1143" s="10" t="s">
        <v>672</v>
      </c>
      <c r="C1143" s="10" t="s">
        <v>671</v>
      </c>
      <c r="D1143" s="10" t="s">
        <v>25</v>
      </c>
      <c r="E1143" s="10" t="s">
        <v>199</v>
      </c>
      <c r="O1143" s="60"/>
      <c r="P1143" s="60"/>
      <c r="Q1143" s="60"/>
      <c r="R1143" s="60"/>
      <c r="S1143" s="60"/>
      <c r="T1143" s="60"/>
      <c r="U1143" s="60"/>
      <c r="V1143" s="60"/>
      <c r="W1143" s="60"/>
      <c r="X1143" s="60">
        <f t="shared" si="68"/>
        <v>0</v>
      </c>
      <c r="Y1143" s="60">
        <f t="shared" si="69"/>
        <v>0</v>
      </c>
      <c r="Z1143" s="68" t="e">
        <f t="shared" si="70"/>
        <v>#DIV/0!</v>
      </c>
      <c r="AA1143" s="68" t="e">
        <f t="shared" si="71"/>
        <v>#DIV/0!</v>
      </c>
    </row>
    <row r="1144" spans="1:27" ht="63" customHeight="1">
      <c r="A1144" s="10" t="s">
        <v>1870</v>
      </c>
      <c r="B1144" s="10" t="s">
        <v>672</v>
      </c>
      <c r="C1144" s="10" t="s">
        <v>673</v>
      </c>
      <c r="D1144" s="10" t="s">
        <v>26</v>
      </c>
      <c r="E1144" s="10" t="s">
        <v>199</v>
      </c>
      <c r="O1144" s="60"/>
      <c r="P1144" s="60"/>
      <c r="Q1144" s="60"/>
      <c r="R1144" s="60"/>
      <c r="S1144" s="60"/>
      <c r="T1144" s="60"/>
      <c r="U1144" s="60"/>
      <c r="V1144" s="60"/>
      <c r="W1144" s="60"/>
      <c r="X1144" s="60">
        <f t="shared" si="68"/>
        <v>0</v>
      </c>
      <c r="Y1144" s="60">
        <f t="shared" si="69"/>
        <v>0</v>
      </c>
      <c r="Z1144" s="68" t="e">
        <f t="shared" si="70"/>
        <v>#DIV/0!</v>
      </c>
      <c r="AA1144" s="68" t="e">
        <f t="shared" si="71"/>
        <v>#DIV/0!</v>
      </c>
    </row>
    <row r="1145" spans="1:27" ht="88.5" customHeight="1">
      <c r="A1145" s="10" t="s">
        <v>2799</v>
      </c>
      <c r="B1145" s="10" t="s">
        <v>495</v>
      </c>
      <c r="C1145" s="10" t="s">
        <v>2798</v>
      </c>
      <c r="D1145" s="10" t="s">
        <v>24</v>
      </c>
      <c r="E1145" s="10" t="s">
        <v>199</v>
      </c>
      <c r="O1145" s="60"/>
      <c r="P1145" s="60"/>
      <c r="Q1145" s="60"/>
      <c r="R1145" s="60"/>
      <c r="S1145" s="60"/>
      <c r="T1145" s="60"/>
      <c r="U1145" s="60"/>
      <c r="V1145" s="60"/>
      <c r="W1145" s="60"/>
      <c r="X1145" s="60">
        <f t="shared" si="68"/>
        <v>0</v>
      </c>
      <c r="Y1145" s="60">
        <f t="shared" si="69"/>
        <v>0</v>
      </c>
      <c r="Z1145" s="68" t="e">
        <f t="shared" si="70"/>
        <v>#DIV/0!</v>
      </c>
      <c r="AA1145" s="68" t="e">
        <f t="shared" si="71"/>
        <v>#DIV/0!</v>
      </c>
    </row>
    <row r="1146" spans="1:27" ht="66.75" customHeight="1">
      <c r="A1146" s="10" t="s">
        <v>2800</v>
      </c>
      <c r="B1146" s="10" t="s">
        <v>666</v>
      </c>
      <c r="C1146" s="10" t="s">
        <v>665</v>
      </c>
      <c r="D1146" s="10" t="s">
        <v>24</v>
      </c>
      <c r="E1146" s="10" t="s">
        <v>199</v>
      </c>
      <c r="O1146" s="60"/>
      <c r="P1146" s="60"/>
      <c r="Q1146" s="60"/>
      <c r="R1146" s="60"/>
      <c r="S1146" s="60"/>
      <c r="T1146" s="60"/>
      <c r="U1146" s="60"/>
      <c r="V1146" s="60"/>
      <c r="W1146" s="60"/>
      <c r="X1146" s="60">
        <f t="shared" si="68"/>
        <v>0</v>
      </c>
      <c r="Y1146" s="60">
        <f t="shared" si="69"/>
        <v>0</v>
      </c>
      <c r="Z1146" s="68" t="e">
        <f t="shared" si="70"/>
        <v>#DIV/0!</v>
      </c>
      <c r="AA1146" s="68" t="e">
        <f t="shared" si="71"/>
        <v>#DIV/0!</v>
      </c>
    </row>
    <row r="1147" spans="1:27" ht="78.75" customHeight="1">
      <c r="A1147" s="10" t="s">
        <v>2239</v>
      </c>
      <c r="B1147" s="10" t="s">
        <v>654</v>
      </c>
      <c r="C1147" s="10" t="s">
        <v>1795</v>
      </c>
      <c r="D1147" s="10">
        <v>10</v>
      </c>
      <c r="E1147" s="10" t="s">
        <v>166</v>
      </c>
      <c r="F1147" s="10"/>
      <c r="O1147" s="60"/>
      <c r="P1147" s="60"/>
      <c r="Q1147" s="60"/>
      <c r="R1147" s="60"/>
      <c r="S1147" s="60"/>
      <c r="T1147" s="60"/>
      <c r="U1147" s="60"/>
      <c r="V1147" s="60"/>
      <c r="W1147" s="60"/>
      <c r="X1147" s="60">
        <f t="shared" si="68"/>
        <v>0</v>
      </c>
      <c r="Y1147" s="60">
        <f t="shared" si="69"/>
        <v>0</v>
      </c>
      <c r="Z1147" s="68" t="e">
        <f t="shared" si="70"/>
        <v>#DIV/0!</v>
      </c>
      <c r="AA1147" s="68" t="e">
        <f t="shared" si="71"/>
        <v>#DIV/0!</v>
      </c>
    </row>
    <row r="1148" spans="1:27" ht="78.75" customHeight="1">
      <c r="A1148" s="10" t="s">
        <v>2240</v>
      </c>
      <c r="B1148" s="10" t="s">
        <v>654</v>
      </c>
      <c r="C1148" s="10" t="s">
        <v>1795</v>
      </c>
      <c r="D1148" s="10">
        <v>11</v>
      </c>
      <c r="E1148" s="10" t="s">
        <v>166</v>
      </c>
      <c r="F1148" s="10"/>
      <c r="O1148" s="60"/>
      <c r="P1148" s="60"/>
      <c r="Q1148" s="60"/>
      <c r="R1148" s="60"/>
      <c r="S1148" s="60"/>
      <c r="T1148" s="60"/>
      <c r="U1148" s="60"/>
      <c r="V1148" s="60"/>
      <c r="W1148" s="60"/>
      <c r="X1148" s="60">
        <f t="shared" si="68"/>
        <v>0</v>
      </c>
      <c r="Y1148" s="60">
        <f t="shared" si="69"/>
        <v>0</v>
      </c>
      <c r="Z1148" s="68" t="e">
        <f t="shared" si="70"/>
        <v>#DIV/0!</v>
      </c>
      <c r="AA1148" s="68" t="e">
        <f t="shared" si="71"/>
        <v>#DIV/0!</v>
      </c>
    </row>
    <row r="1149" spans="1:27" ht="63" customHeight="1">
      <c r="A1149" s="10" t="s">
        <v>2241</v>
      </c>
      <c r="B1149" s="10" t="s">
        <v>655</v>
      </c>
      <c r="C1149" s="10" t="s">
        <v>1796</v>
      </c>
      <c r="D1149" s="10" t="s">
        <v>652</v>
      </c>
      <c r="E1149" s="10" t="s">
        <v>166</v>
      </c>
      <c r="F1149" s="10"/>
      <c r="O1149" s="60"/>
      <c r="P1149" s="60"/>
      <c r="Q1149" s="60"/>
      <c r="R1149" s="60"/>
      <c r="S1149" s="60"/>
      <c r="T1149" s="60"/>
      <c r="U1149" s="60"/>
      <c r="V1149" s="60"/>
      <c r="W1149" s="60"/>
      <c r="X1149" s="60">
        <f t="shared" si="68"/>
        <v>0</v>
      </c>
      <c r="Y1149" s="60">
        <f t="shared" si="69"/>
        <v>0</v>
      </c>
      <c r="Z1149" s="68" t="e">
        <f t="shared" si="70"/>
        <v>#DIV/0!</v>
      </c>
      <c r="AA1149" s="68" t="e">
        <f t="shared" si="71"/>
        <v>#DIV/0!</v>
      </c>
    </row>
    <row r="1150" spans="1:27" ht="30.75" customHeight="1">
      <c r="A1150" s="10" t="s">
        <v>116</v>
      </c>
      <c r="B1150" s="10" t="s">
        <v>1092</v>
      </c>
      <c r="C1150" s="10"/>
      <c r="D1150" s="10"/>
      <c r="E1150" s="10"/>
      <c r="O1150" s="60"/>
      <c r="P1150" s="60"/>
      <c r="Q1150" s="60"/>
      <c r="R1150" s="60"/>
      <c r="S1150" s="60"/>
      <c r="T1150" s="60"/>
      <c r="U1150" s="60"/>
      <c r="V1150" s="60"/>
      <c r="W1150" s="60"/>
      <c r="X1150" s="60">
        <f t="shared" si="68"/>
        <v>0</v>
      </c>
      <c r="Y1150" s="60">
        <f t="shared" si="69"/>
        <v>0</v>
      </c>
      <c r="Z1150" s="68" t="e">
        <f t="shared" si="70"/>
        <v>#DIV/0!</v>
      </c>
      <c r="AA1150" s="68" t="e">
        <f t="shared" si="71"/>
        <v>#DIV/0!</v>
      </c>
    </row>
    <row r="1151" spans="1:27" ht="63" customHeight="1">
      <c r="A1151" s="10" t="s">
        <v>1871</v>
      </c>
      <c r="B1151" s="10" t="s">
        <v>659</v>
      </c>
      <c r="C1151" s="10" t="s">
        <v>1861</v>
      </c>
      <c r="D1151" s="10">
        <v>10</v>
      </c>
      <c r="E1151" s="10" t="s">
        <v>190</v>
      </c>
      <c r="O1151" s="60"/>
      <c r="P1151" s="60"/>
      <c r="Q1151" s="60"/>
      <c r="R1151" s="60"/>
      <c r="S1151" s="60"/>
      <c r="T1151" s="60"/>
      <c r="U1151" s="60"/>
      <c r="V1151" s="60"/>
      <c r="W1151" s="60"/>
      <c r="X1151" s="60">
        <f t="shared" si="68"/>
        <v>0</v>
      </c>
      <c r="Y1151" s="60">
        <f t="shared" si="69"/>
        <v>0</v>
      </c>
      <c r="Z1151" s="68" t="e">
        <f t="shared" si="70"/>
        <v>#DIV/0!</v>
      </c>
      <c r="AA1151" s="68" t="e">
        <f t="shared" si="71"/>
        <v>#DIV/0!</v>
      </c>
    </row>
    <row r="1152" spans="1:27" ht="78.75" customHeight="1">
      <c r="A1152" s="10" t="s">
        <v>1872</v>
      </c>
      <c r="B1152" s="10" t="s">
        <v>661</v>
      </c>
      <c r="C1152" s="10" t="s">
        <v>1860</v>
      </c>
      <c r="D1152" s="10">
        <v>10</v>
      </c>
      <c r="E1152" s="10" t="s">
        <v>190</v>
      </c>
      <c r="O1152" s="60"/>
      <c r="P1152" s="60"/>
      <c r="Q1152" s="60"/>
      <c r="R1152" s="60"/>
      <c r="S1152" s="60"/>
      <c r="T1152" s="60"/>
      <c r="U1152" s="60"/>
      <c r="V1152" s="60"/>
      <c r="W1152" s="60"/>
      <c r="X1152" s="60">
        <f t="shared" si="68"/>
        <v>0</v>
      </c>
      <c r="Y1152" s="60">
        <f t="shared" si="69"/>
        <v>0</v>
      </c>
      <c r="Z1152" s="68" t="e">
        <f t="shared" si="70"/>
        <v>#DIV/0!</v>
      </c>
      <c r="AA1152" s="68" t="e">
        <f t="shared" si="71"/>
        <v>#DIV/0!</v>
      </c>
    </row>
    <row r="1153" spans="1:27" ht="78.75" customHeight="1">
      <c r="A1153" s="10" t="s">
        <v>1873</v>
      </c>
      <c r="B1153" s="10" t="s">
        <v>661</v>
      </c>
      <c r="C1153" s="10" t="s">
        <v>1860</v>
      </c>
      <c r="D1153" s="10">
        <v>11</v>
      </c>
      <c r="E1153" s="10" t="s">
        <v>190</v>
      </c>
      <c r="O1153" s="60"/>
      <c r="P1153" s="60"/>
      <c r="Q1153" s="60"/>
      <c r="R1153" s="60"/>
      <c r="S1153" s="60"/>
      <c r="T1153" s="60"/>
      <c r="U1153" s="60"/>
      <c r="V1153" s="60"/>
      <c r="W1153" s="60"/>
      <c r="X1153" s="60">
        <f t="shared" si="68"/>
        <v>0</v>
      </c>
      <c r="Y1153" s="60">
        <f t="shared" si="69"/>
        <v>0</v>
      </c>
      <c r="Z1153" s="68" t="e">
        <f t="shared" si="70"/>
        <v>#DIV/0!</v>
      </c>
      <c r="AA1153" s="68" t="e">
        <f t="shared" si="71"/>
        <v>#DIV/0!</v>
      </c>
    </row>
    <row r="1154" spans="1:27" ht="63" customHeight="1">
      <c r="A1154" s="10" t="s">
        <v>1874</v>
      </c>
      <c r="B1154" s="10" t="s">
        <v>659</v>
      </c>
      <c r="C1154" s="10" t="s">
        <v>1861</v>
      </c>
      <c r="D1154" s="10">
        <v>11</v>
      </c>
      <c r="E1154" s="10" t="s">
        <v>190</v>
      </c>
      <c r="O1154" s="60"/>
      <c r="P1154" s="60"/>
      <c r="Q1154" s="60"/>
      <c r="R1154" s="60"/>
      <c r="S1154" s="60"/>
      <c r="T1154" s="60"/>
      <c r="U1154" s="60"/>
      <c r="V1154" s="60"/>
      <c r="W1154" s="60"/>
      <c r="X1154" s="60">
        <f t="shared" si="68"/>
        <v>0</v>
      </c>
      <c r="Y1154" s="60">
        <f t="shared" si="69"/>
        <v>0</v>
      </c>
      <c r="Z1154" s="68" t="e">
        <f t="shared" si="70"/>
        <v>#DIV/0!</v>
      </c>
      <c r="AA1154" s="68" t="e">
        <f t="shared" si="71"/>
        <v>#DIV/0!</v>
      </c>
    </row>
    <row r="1155" spans="1:27" ht="78.75" customHeight="1">
      <c r="A1155" s="10" t="s">
        <v>1875</v>
      </c>
      <c r="B1155" s="10" t="s">
        <v>675</v>
      </c>
      <c r="C1155" s="10" t="s">
        <v>674</v>
      </c>
      <c r="D1155" s="10">
        <v>10</v>
      </c>
      <c r="E1155" s="10" t="s">
        <v>199</v>
      </c>
      <c r="O1155" s="60"/>
      <c r="P1155" s="60"/>
      <c r="Q1155" s="60"/>
      <c r="R1155" s="60"/>
      <c r="S1155" s="60"/>
      <c r="T1155" s="60"/>
      <c r="U1155" s="60"/>
      <c r="V1155" s="60"/>
      <c r="W1155" s="60"/>
      <c r="X1155" s="60">
        <f t="shared" si="68"/>
        <v>0</v>
      </c>
      <c r="Y1155" s="60">
        <f t="shared" si="69"/>
        <v>0</v>
      </c>
      <c r="Z1155" s="68" t="e">
        <f t="shared" si="70"/>
        <v>#DIV/0!</v>
      </c>
      <c r="AA1155" s="68" t="e">
        <f t="shared" si="71"/>
        <v>#DIV/0!</v>
      </c>
    </row>
    <row r="1156" spans="1:27" ht="78.75" customHeight="1">
      <c r="A1156" s="10" t="s">
        <v>1876</v>
      </c>
      <c r="B1156" s="10" t="s">
        <v>675</v>
      </c>
      <c r="C1156" s="10" t="s">
        <v>676</v>
      </c>
      <c r="D1156" s="10">
        <v>11</v>
      </c>
      <c r="E1156" s="10" t="s">
        <v>199</v>
      </c>
      <c r="O1156" s="60"/>
      <c r="P1156" s="60"/>
      <c r="Q1156" s="60"/>
      <c r="R1156" s="60"/>
      <c r="S1156" s="60"/>
      <c r="T1156" s="60"/>
      <c r="U1156" s="60"/>
      <c r="V1156" s="60"/>
      <c r="W1156" s="60"/>
      <c r="X1156" s="60">
        <f t="shared" si="68"/>
        <v>0</v>
      </c>
      <c r="Y1156" s="60">
        <f t="shared" si="69"/>
        <v>0</v>
      </c>
      <c r="Z1156" s="68" t="e">
        <f t="shared" si="70"/>
        <v>#DIV/0!</v>
      </c>
      <c r="AA1156" s="68" t="e">
        <f t="shared" si="71"/>
        <v>#DIV/0!</v>
      </c>
    </row>
    <row r="1157" spans="1:27" ht="78.75" customHeight="1">
      <c r="A1157" s="10" t="s">
        <v>2242</v>
      </c>
      <c r="B1157" s="10" t="s">
        <v>654</v>
      </c>
      <c r="C1157" s="10" t="s">
        <v>656</v>
      </c>
      <c r="D1157" s="10">
        <v>10</v>
      </c>
      <c r="E1157" s="10" t="s">
        <v>166</v>
      </c>
      <c r="O1157" s="60"/>
      <c r="P1157" s="60"/>
      <c r="Q1157" s="60"/>
      <c r="R1157" s="60"/>
      <c r="S1157" s="60"/>
      <c r="T1157" s="60"/>
      <c r="U1157" s="60"/>
      <c r="V1157" s="60"/>
      <c r="W1157" s="60"/>
      <c r="X1157" s="60">
        <f t="shared" si="68"/>
        <v>0</v>
      </c>
      <c r="Y1157" s="60">
        <f t="shared" si="69"/>
        <v>0</v>
      </c>
      <c r="Z1157" s="68" t="e">
        <f t="shared" si="70"/>
        <v>#DIV/0!</v>
      </c>
      <c r="AA1157" s="68" t="e">
        <f t="shared" si="71"/>
        <v>#DIV/0!</v>
      </c>
    </row>
    <row r="1158" spans="1:27" ht="78.75" customHeight="1">
      <c r="A1158" s="10" t="s">
        <v>2243</v>
      </c>
      <c r="B1158" s="10" t="s">
        <v>658</v>
      </c>
      <c r="C1158" s="10" t="s">
        <v>657</v>
      </c>
      <c r="D1158" s="10">
        <v>10</v>
      </c>
      <c r="E1158" s="10" t="s">
        <v>166</v>
      </c>
      <c r="O1158" s="60"/>
      <c r="P1158" s="60"/>
      <c r="Q1158" s="60"/>
      <c r="R1158" s="60"/>
      <c r="S1158" s="60"/>
      <c r="T1158" s="60"/>
      <c r="U1158" s="60"/>
      <c r="V1158" s="60"/>
      <c r="W1158" s="60"/>
      <c r="X1158" s="60">
        <f t="shared" si="68"/>
        <v>0</v>
      </c>
      <c r="Y1158" s="60">
        <f t="shared" si="69"/>
        <v>0</v>
      </c>
      <c r="Z1158" s="68" t="e">
        <f t="shared" si="70"/>
        <v>#DIV/0!</v>
      </c>
      <c r="AA1158" s="68" t="e">
        <f t="shared" si="71"/>
        <v>#DIV/0!</v>
      </c>
    </row>
    <row r="1159" spans="1:27" ht="78.75" customHeight="1">
      <c r="A1159" s="10" t="s">
        <v>2244</v>
      </c>
      <c r="B1159" s="10" t="s">
        <v>654</v>
      </c>
      <c r="C1159" s="10" t="s">
        <v>656</v>
      </c>
      <c r="D1159" s="10">
        <v>11</v>
      </c>
      <c r="E1159" s="10" t="s">
        <v>166</v>
      </c>
      <c r="O1159" s="60"/>
      <c r="P1159" s="60"/>
      <c r="Q1159" s="60"/>
      <c r="R1159" s="60"/>
      <c r="S1159" s="60"/>
      <c r="T1159" s="60"/>
      <c r="U1159" s="60"/>
      <c r="V1159" s="60"/>
      <c r="W1159" s="60"/>
      <c r="X1159" s="60">
        <f t="shared" si="68"/>
        <v>0</v>
      </c>
      <c r="Y1159" s="60">
        <f t="shared" si="69"/>
        <v>0</v>
      </c>
      <c r="Z1159" s="68" t="e">
        <f t="shared" si="70"/>
        <v>#DIV/0!</v>
      </c>
      <c r="AA1159" s="68" t="e">
        <f t="shared" si="71"/>
        <v>#DIV/0!</v>
      </c>
    </row>
    <row r="1160" spans="1:27" ht="78.75" customHeight="1">
      <c r="A1160" s="10" t="s">
        <v>2245</v>
      </c>
      <c r="B1160" s="10" t="s">
        <v>658</v>
      </c>
      <c r="C1160" s="10" t="s">
        <v>657</v>
      </c>
      <c r="D1160" s="10">
        <v>11</v>
      </c>
      <c r="E1160" s="10" t="s">
        <v>166</v>
      </c>
      <c r="O1160" s="60"/>
      <c r="P1160" s="60"/>
      <c r="Q1160" s="60"/>
      <c r="R1160" s="60"/>
      <c r="S1160" s="60"/>
      <c r="T1160" s="60"/>
      <c r="U1160" s="60"/>
      <c r="V1160" s="60"/>
      <c r="W1160" s="60"/>
      <c r="X1160" s="60">
        <f t="shared" si="68"/>
        <v>0</v>
      </c>
      <c r="Y1160" s="60">
        <f t="shared" si="69"/>
        <v>0</v>
      </c>
      <c r="Z1160" s="68" t="e">
        <f t="shared" si="70"/>
        <v>#DIV/0!</v>
      </c>
      <c r="AA1160" s="68" t="e">
        <f t="shared" si="71"/>
        <v>#DIV/0!</v>
      </c>
    </row>
    <row r="1161" spans="1:27" ht="15.75" customHeight="1">
      <c r="A1161" s="10" t="s">
        <v>117</v>
      </c>
      <c r="B1161" s="10"/>
      <c r="C1161" s="10" t="s">
        <v>1093</v>
      </c>
      <c r="D1161" s="10"/>
      <c r="E1161" s="10"/>
      <c r="O1161" s="60"/>
      <c r="P1161" s="60"/>
      <c r="Q1161" s="60"/>
      <c r="R1161" s="60"/>
      <c r="S1161" s="60"/>
      <c r="T1161" s="60"/>
      <c r="U1161" s="60"/>
      <c r="V1161" s="60"/>
      <c r="W1161" s="60"/>
      <c r="X1161" s="60">
        <f t="shared" si="68"/>
        <v>0</v>
      </c>
      <c r="Y1161" s="60">
        <f t="shared" si="69"/>
        <v>0</v>
      </c>
      <c r="Z1161" s="68" t="e">
        <f t="shared" si="70"/>
        <v>#DIV/0!</v>
      </c>
      <c r="AA1161" s="68" t="e">
        <f t="shared" si="71"/>
        <v>#DIV/0!</v>
      </c>
    </row>
    <row r="1162" spans="1:27" ht="47.25" customHeight="1">
      <c r="A1162" s="10" t="s">
        <v>1877</v>
      </c>
      <c r="B1162" s="10" t="s">
        <v>678</v>
      </c>
      <c r="C1162" s="10" t="s">
        <v>2921</v>
      </c>
      <c r="D1162" s="10">
        <v>10</v>
      </c>
      <c r="E1162" s="10" t="s">
        <v>190</v>
      </c>
      <c r="O1162" s="60"/>
      <c r="P1162" s="60"/>
      <c r="Q1162" s="60"/>
      <c r="R1162" s="60"/>
      <c r="S1162" s="60"/>
      <c r="T1162" s="60"/>
      <c r="U1162" s="60"/>
      <c r="V1162" s="60"/>
      <c r="W1162" s="60"/>
      <c r="X1162" s="60">
        <f aca="true" t="shared" si="72" ref="X1162:X1225">P1162+Q1162+R1162+S1162+T1162+U1162+V1162+W1162</f>
        <v>0</v>
      </c>
      <c r="Y1162" s="60">
        <f aca="true" t="shared" si="73" ref="Y1162:Y1225">S1162+T1162+U1162+V1162+W1162</f>
        <v>0</v>
      </c>
      <c r="Z1162" s="68" t="e">
        <f aca="true" t="shared" si="74" ref="Z1162:Z1225">X1162/O1162</f>
        <v>#DIV/0!</v>
      </c>
      <c r="AA1162" s="68" t="e">
        <f aca="true" t="shared" si="75" ref="AA1162:AA1225">Y1162/O1162</f>
        <v>#DIV/0!</v>
      </c>
    </row>
    <row r="1163" spans="1:27" ht="47.25" customHeight="1">
      <c r="A1163" s="10" t="s">
        <v>1878</v>
      </c>
      <c r="B1163" s="10" t="s">
        <v>679</v>
      </c>
      <c r="C1163" s="10" t="s">
        <v>2921</v>
      </c>
      <c r="D1163" s="10">
        <v>11</v>
      </c>
      <c r="E1163" s="10" t="s">
        <v>190</v>
      </c>
      <c r="O1163" s="60"/>
      <c r="P1163" s="60"/>
      <c r="Q1163" s="60"/>
      <c r="R1163" s="60"/>
      <c r="S1163" s="60"/>
      <c r="T1163" s="60"/>
      <c r="U1163" s="60"/>
      <c r="V1163" s="60"/>
      <c r="W1163" s="60"/>
      <c r="X1163" s="60">
        <f t="shared" si="72"/>
        <v>0</v>
      </c>
      <c r="Y1163" s="60">
        <f t="shared" si="73"/>
        <v>0</v>
      </c>
      <c r="Z1163" s="68" t="e">
        <f t="shared" si="74"/>
        <v>#DIV/0!</v>
      </c>
      <c r="AA1163" s="68" t="e">
        <f t="shared" si="75"/>
        <v>#DIV/0!</v>
      </c>
    </row>
    <row r="1164" spans="1:27" ht="63">
      <c r="A1164" s="10" t="s">
        <v>1879</v>
      </c>
      <c r="B1164" s="10" t="s">
        <v>1145</v>
      </c>
      <c r="C1164" s="10" t="s">
        <v>685</v>
      </c>
      <c r="D1164" s="10">
        <v>10</v>
      </c>
      <c r="E1164" s="10" t="s">
        <v>497</v>
      </c>
      <c r="O1164" s="60"/>
      <c r="P1164" s="60"/>
      <c r="Q1164" s="60"/>
      <c r="R1164" s="60"/>
      <c r="S1164" s="60"/>
      <c r="T1164" s="60"/>
      <c r="U1164" s="60"/>
      <c r="V1164" s="60"/>
      <c r="W1164" s="60"/>
      <c r="X1164" s="60">
        <f t="shared" si="72"/>
        <v>0</v>
      </c>
      <c r="Y1164" s="60">
        <f t="shared" si="73"/>
        <v>0</v>
      </c>
      <c r="Z1164" s="68" t="e">
        <f t="shared" si="74"/>
        <v>#DIV/0!</v>
      </c>
      <c r="AA1164" s="68" t="e">
        <f t="shared" si="75"/>
        <v>#DIV/0!</v>
      </c>
    </row>
    <row r="1165" spans="1:27" ht="63">
      <c r="A1165" s="10" t="s">
        <v>1880</v>
      </c>
      <c r="B1165" s="10" t="s">
        <v>1145</v>
      </c>
      <c r="C1165" s="10" t="s">
        <v>685</v>
      </c>
      <c r="D1165" s="10">
        <v>11</v>
      </c>
      <c r="E1165" s="10" t="s">
        <v>497</v>
      </c>
      <c r="O1165" s="60"/>
      <c r="P1165" s="60"/>
      <c r="Q1165" s="60"/>
      <c r="R1165" s="60"/>
      <c r="S1165" s="60"/>
      <c r="T1165" s="60"/>
      <c r="U1165" s="60"/>
      <c r="V1165" s="60"/>
      <c r="W1165" s="60"/>
      <c r="X1165" s="60">
        <f t="shared" si="72"/>
        <v>0</v>
      </c>
      <c r="Y1165" s="60">
        <f t="shared" si="73"/>
        <v>0</v>
      </c>
      <c r="Z1165" s="68" t="e">
        <f t="shared" si="74"/>
        <v>#DIV/0!</v>
      </c>
      <c r="AA1165" s="68" t="e">
        <f t="shared" si="75"/>
        <v>#DIV/0!</v>
      </c>
    </row>
    <row r="1166" spans="1:27" ht="15.75">
      <c r="A1166" s="15" t="s">
        <v>118</v>
      </c>
      <c r="B1166" s="24"/>
      <c r="C1166" s="79" t="s">
        <v>1094</v>
      </c>
      <c r="D1166" s="80"/>
      <c r="E1166" s="80"/>
      <c r="O1166" s="60"/>
      <c r="P1166" s="60"/>
      <c r="Q1166" s="60"/>
      <c r="R1166" s="60"/>
      <c r="S1166" s="60"/>
      <c r="T1166" s="60"/>
      <c r="U1166" s="60"/>
      <c r="V1166" s="60"/>
      <c r="W1166" s="60"/>
      <c r="X1166" s="60">
        <f t="shared" si="72"/>
        <v>0</v>
      </c>
      <c r="Y1166" s="60">
        <f t="shared" si="73"/>
        <v>0</v>
      </c>
      <c r="Z1166" s="68" t="e">
        <f t="shared" si="74"/>
        <v>#DIV/0!</v>
      </c>
      <c r="AA1166" s="68" t="e">
        <f t="shared" si="75"/>
        <v>#DIV/0!</v>
      </c>
    </row>
    <row r="1167" spans="1:27" ht="63">
      <c r="A1167" s="13" t="s">
        <v>1882</v>
      </c>
      <c r="B1167" s="10" t="s">
        <v>682</v>
      </c>
      <c r="C1167" s="10" t="s">
        <v>681</v>
      </c>
      <c r="D1167" s="17">
        <v>10</v>
      </c>
      <c r="E1167" s="10" t="s">
        <v>497</v>
      </c>
      <c r="O1167" s="60"/>
      <c r="P1167" s="60"/>
      <c r="Q1167" s="60"/>
      <c r="R1167" s="60"/>
      <c r="S1167" s="60"/>
      <c r="T1167" s="60"/>
      <c r="U1167" s="60"/>
      <c r="V1167" s="60"/>
      <c r="W1167" s="60"/>
      <c r="X1167" s="60">
        <f t="shared" si="72"/>
        <v>0</v>
      </c>
      <c r="Y1167" s="60">
        <f t="shared" si="73"/>
        <v>0</v>
      </c>
      <c r="Z1167" s="68" t="e">
        <f t="shared" si="74"/>
        <v>#DIV/0!</v>
      </c>
      <c r="AA1167" s="68" t="e">
        <f t="shared" si="75"/>
        <v>#DIV/0!</v>
      </c>
    </row>
    <row r="1168" spans="1:27" ht="63">
      <c r="A1168" s="13" t="s">
        <v>1883</v>
      </c>
      <c r="B1168" s="10" t="s">
        <v>682</v>
      </c>
      <c r="C1168" s="10" t="s">
        <v>681</v>
      </c>
      <c r="D1168" s="17">
        <v>11</v>
      </c>
      <c r="E1168" s="10" t="s">
        <v>497</v>
      </c>
      <c r="O1168" s="60"/>
      <c r="P1168" s="60"/>
      <c r="Q1168" s="60"/>
      <c r="R1168" s="60"/>
      <c r="S1168" s="60"/>
      <c r="T1168" s="60"/>
      <c r="U1168" s="60"/>
      <c r="V1168" s="60"/>
      <c r="W1168" s="60"/>
      <c r="X1168" s="60">
        <f t="shared" si="72"/>
        <v>0</v>
      </c>
      <c r="Y1168" s="60">
        <f t="shared" si="73"/>
        <v>0</v>
      </c>
      <c r="Z1168" s="68" t="e">
        <f t="shared" si="74"/>
        <v>#DIV/0!</v>
      </c>
      <c r="AA1168" s="68" t="e">
        <f t="shared" si="75"/>
        <v>#DIV/0!</v>
      </c>
    </row>
    <row r="1169" spans="1:27" ht="63">
      <c r="A1169" s="13" t="s">
        <v>1884</v>
      </c>
      <c r="B1169" s="10" t="s">
        <v>1156</v>
      </c>
      <c r="C1169" s="10" t="s">
        <v>680</v>
      </c>
      <c r="D1169" s="17">
        <v>10</v>
      </c>
      <c r="E1169" s="10" t="s">
        <v>497</v>
      </c>
      <c r="O1169" s="60"/>
      <c r="P1169" s="60"/>
      <c r="Q1169" s="60"/>
      <c r="R1169" s="60"/>
      <c r="S1169" s="60"/>
      <c r="T1169" s="60"/>
      <c r="U1169" s="60"/>
      <c r="V1169" s="60"/>
      <c r="W1169" s="60"/>
      <c r="X1169" s="60">
        <f t="shared" si="72"/>
        <v>0</v>
      </c>
      <c r="Y1169" s="60">
        <f t="shared" si="73"/>
        <v>0</v>
      </c>
      <c r="Z1169" s="68" t="e">
        <f t="shared" si="74"/>
        <v>#DIV/0!</v>
      </c>
      <c r="AA1169" s="68" t="e">
        <f t="shared" si="75"/>
        <v>#DIV/0!</v>
      </c>
    </row>
    <row r="1170" spans="1:27" ht="63">
      <c r="A1170" s="13" t="s">
        <v>1885</v>
      </c>
      <c r="B1170" s="10" t="s">
        <v>1156</v>
      </c>
      <c r="C1170" s="10" t="s">
        <v>680</v>
      </c>
      <c r="D1170" s="17">
        <v>11</v>
      </c>
      <c r="E1170" s="10" t="s">
        <v>497</v>
      </c>
      <c r="O1170" s="60"/>
      <c r="P1170" s="60"/>
      <c r="Q1170" s="60"/>
      <c r="R1170" s="60"/>
      <c r="S1170" s="60"/>
      <c r="T1170" s="60"/>
      <c r="U1170" s="60"/>
      <c r="V1170" s="60"/>
      <c r="W1170" s="60"/>
      <c r="X1170" s="60">
        <f t="shared" si="72"/>
        <v>0</v>
      </c>
      <c r="Y1170" s="60">
        <f t="shared" si="73"/>
        <v>0</v>
      </c>
      <c r="Z1170" s="68" t="e">
        <f t="shared" si="74"/>
        <v>#DIV/0!</v>
      </c>
      <c r="AA1170" s="68" t="e">
        <f t="shared" si="75"/>
        <v>#DIV/0!</v>
      </c>
    </row>
    <row r="1171" spans="1:27" ht="63">
      <c r="A1171" s="13" t="s">
        <v>1886</v>
      </c>
      <c r="B1171" s="10" t="s">
        <v>1095</v>
      </c>
      <c r="C1171" s="10" t="s">
        <v>683</v>
      </c>
      <c r="D1171" s="17">
        <v>10</v>
      </c>
      <c r="E1171" s="10" t="s">
        <v>497</v>
      </c>
      <c r="O1171" s="60"/>
      <c r="P1171" s="60"/>
      <c r="Q1171" s="60"/>
      <c r="R1171" s="60"/>
      <c r="S1171" s="60"/>
      <c r="T1171" s="60"/>
      <c r="U1171" s="60"/>
      <c r="V1171" s="60"/>
      <c r="W1171" s="60"/>
      <c r="X1171" s="60">
        <f t="shared" si="72"/>
        <v>0</v>
      </c>
      <c r="Y1171" s="60">
        <f t="shared" si="73"/>
        <v>0</v>
      </c>
      <c r="Z1171" s="68" t="e">
        <f t="shared" si="74"/>
        <v>#DIV/0!</v>
      </c>
      <c r="AA1171" s="68" t="e">
        <f t="shared" si="75"/>
        <v>#DIV/0!</v>
      </c>
    </row>
    <row r="1172" spans="1:27" ht="63">
      <c r="A1172" s="13" t="s">
        <v>1887</v>
      </c>
      <c r="B1172" s="12" t="s">
        <v>684</v>
      </c>
      <c r="C1172" s="12" t="s">
        <v>683</v>
      </c>
      <c r="D1172" s="22">
        <v>11</v>
      </c>
      <c r="E1172" s="12" t="s">
        <v>497</v>
      </c>
      <c r="O1172" s="60"/>
      <c r="P1172" s="60"/>
      <c r="Q1172" s="60"/>
      <c r="R1172" s="60"/>
      <c r="S1172" s="60"/>
      <c r="T1172" s="60"/>
      <c r="U1172" s="60"/>
      <c r="V1172" s="60"/>
      <c r="W1172" s="60"/>
      <c r="X1172" s="60">
        <f t="shared" si="72"/>
        <v>0</v>
      </c>
      <c r="Y1172" s="60">
        <f t="shared" si="73"/>
        <v>0</v>
      </c>
      <c r="Z1172" s="68" t="e">
        <f t="shared" si="74"/>
        <v>#DIV/0!</v>
      </c>
      <c r="AA1172" s="68" t="e">
        <f t="shared" si="75"/>
        <v>#DIV/0!</v>
      </c>
    </row>
    <row r="1173" spans="1:27" ht="63">
      <c r="A1173" s="13" t="s">
        <v>1888</v>
      </c>
      <c r="B1173" s="12" t="s">
        <v>677</v>
      </c>
      <c r="C1173" s="12" t="s">
        <v>1881</v>
      </c>
      <c r="D1173" s="22">
        <v>10</v>
      </c>
      <c r="E1173" s="12" t="s">
        <v>166</v>
      </c>
      <c r="O1173" s="60"/>
      <c r="P1173" s="60"/>
      <c r="Q1173" s="60"/>
      <c r="R1173" s="60"/>
      <c r="S1173" s="60"/>
      <c r="T1173" s="60"/>
      <c r="U1173" s="60"/>
      <c r="V1173" s="60"/>
      <c r="W1173" s="60"/>
      <c r="X1173" s="60">
        <f t="shared" si="72"/>
        <v>0</v>
      </c>
      <c r="Y1173" s="60">
        <f t="shared" si="73"/>
        <v>0</v>
      </c>
      <c r="Z1173" s="68" t="e">
        <f t="shared" si="74"/>
        <v>#DIV/0!</v>
      </c>
      <c r="AA1173" s="68" t="e">
        <f t="shared" si="75"/>
        <v>#DIV/0!</v>
      </c>
    </row>
    <row r="1174" spans="1:27" ht="63">
      <c r="A1174" s="13" t="s">
        <v>1889</v>
      </c>
      <c r="B1174" s="12" t="s">
        <v>677</v>
      </c>
      <c r="C1174" s="12" t="s">
        <v>1881</v>
      </c>
      <c r="D1174" s="22">
        <v>11</v>
      </c>
      <c r="E1174" s="12" t="s">
        <v>166</v>
      </c>
      <c r="O1174" s="60"/>
      <c r="P1174" s="60"/>
      <c r="Q1174" s="60"/>
      <c r="R1174" s="60"/>
      <c r="S1174" s="60"/>
      <c r="T1174" s="60"/>
      <c r="U1174" s="60"/>
      <c r="V1174" s="60"/>
      <c r="W1174" s="60"/>
      <c r="X1174" s="60">
        <f t="shared" si="72"/>
        <v>0</v>
      </c>
      <c r="Y1174" s="60">
        <f t="shared" si="73"/>
        <v>0</v>
      </c>
      <c r="Z1174" s="68" t="e">
        <f t="shared" si="74"/>
        <v>#DIV/0!</v>
      </c>
      <c r="AA1174" s="68" t="e">
        <f t="shared" si="75"/>
        <v>#DIV/0!</v>
      </c>
    </row>
    <row r="1175" spans="1:27" ht="15.75">
      <c r="A1175" s="28" t="s">
        <v>119</v>
      </c>
      <c r="B1175" s="29"/>
      <c r="C1175" s="79" t="s">
        <v>120</v>
      </c>
      <c r="D1175" s="80"/>
      <c r="E1175" s="80"/>
      <c r="O1175" s="60"/>
      <c r="P1175" s="60"/>
      <c r="Q1175" s="60"/>
      <c r="R1175" s="60"/>
      <c r="S1175" s="60"/>
      <c r="T1175" s="60"/>
      <c r="U1175" s="60"/>
      <c r="V1175" s="60"/>
      <c r="W1175" s="60"/>
      <c r="X1175" s="60">
        <f t="shared" si="72"/>
        <v>0</v>
      </c>
      <c r="Y1175" s="60">
        <f t="shared" si="73"/>
        <v>0</v>
      </c>
      <c r="Z1175" s="68" t="e">
        <f t="shared" si="74"/>
        <v>#DIV/0!</v>
      </c>
      <c r="AA1175" s="68" t="e">
        <f t="shared" si="75"/>
        <v>#DIV/0!</v>
      </c>
    </row>
    <row r="1176" spans="1:27" ht="15.75">
      <c r="A1176" s="15" t="s">
        <v>121</v>
      </c>
      <c r="B1176" s="24"/>
      <c r="C1176" s="79" t="s">
        <v>1096</v>
      </c>
      <c r="D1176" s="80"/>
      <c r="E1176" s="80"/>
      <c r="O1176" s="60"/>
      <c r="P1176" s="60"/>
      <c r="Q1176" s="60"/>
      <c r="R1176" s="60"/>
      <c r="S1176" s="60"/>
      <c r="T1176" s="60"/>
      <c r="U1176" s="60"/>
      <c r="V1176" s="60"/>
      <c r="W1176" s="60"/>
      <c r="X1176" s="60">
        <f t="shared" si="72"/>
        <v>0</v>
      </c>
      <c r="Y1176" s="60">
        <f t="shared" si="73"/>
        <v>0</v>
      </c>
      <c r="Z1176" s="68" t="e">
        <f t="shared" si="74"/>
        <v>#DIV/0!</v>
      </c>
      <c r="AA1176" s="68" t="e">
        <f t="shared" si="75"/>
        <v>#DIV/0!</v>
      </c>
    </row>
    <row r="1177" spans="1:27" ht="47.25">
      <c r="A1177" s="13" t="s">
        <v>1890</v>
      </c>
      <c r="B1177" s="10" t="s">
        <v>1730</v>
      </c>
      <c r="C1177" s="10" t="s">
        <v>1097</v>
      </c>
      <c r="D1177" s="17" t="s">
        <v>25</v>
      </c>
      <c r="E1177" s="10" t="s">
        <v>199</v>
      </c>
      <c r="O1177" s="60"/>
      <c r="P1177" s="60"/>
      <c r="Q1177" s="60"/>
      <c r="R1177" s="60"/>
      <c r="S1177" s="60"/>
      <c r="T1177" s="60"/>
      <c r="U1177" s="60"/>
      <c r="V1177" s="60"/>
      <c r="W1177" s="60"/>
      <c r="X1177" s="60">
        <f t="shared" si="72"/>
        <v>0</v>
      </c>
      <c r="Y1177" s="60">
        <f t="shared" si="73"/>
        <v>0</v>
      </c>
      <c r="Z1177" s="68" t="e">
        <f t="shared" si="74"/>
        <v>#DIV/0!</v>
      </c>
      <c r="AA1177" s="68" t="e">
        <f t="shared" si="75"/>
        <v>#DIV/0!</v>
      </c>
    </row>
    <row r="1178" spans="1:27" ht="47.25">
      <c r="A1178" s="13" t="s">
        <v>1891</v>
      </c>
      <c r="B1178" s="10" t="s">
        <v>698</v>
      </c>
      <c r="C1178" s="10" t="s">
        <v>1098</v>
      </c>
      <c r="D1178" s="17" t="s">
        <v>26</v>
      </c>
      <c r="E1178" s="10" t="s">
        <v>199</v>
      </c>
      <c r="O1178" s="60"/>
      <c r="P1178" s="60"/>
      <c r="Q1178" s="60"/>
      <c r="R1178" s="60"/>
      <c r="S1178" s="60"/>
      <c r="T1178" s="60"/>
      <c r="U1178" s="60"/>
      <c r="V1178" s="60"/>
      <c r="W1178" s="60"/>
      <c r="X1178" s="60">
        <f t="shared" si="72"/>
        <v>0</v>
      </c>
      <c r="Y1178" s="60">
        <f t="shared" si="73"/>
        <v>0</v>
      </c>
      <c r="Z1178" s="68" t="e">
        <f t="shared" si="74"/>
        <v>#DIV/0!</v>
      </c>
      <c r="AA1178" s="68" t="e">
        <f t="shared" si="75"/>
        <v>#DIV/0!</v>
      </c>
    </row>
    <row r="1179" spans="1:27" ht="78.75">
      <c r="A1179" s="13" t="s">
        <v>1892</v>
      </c>
      <c r="B1179" s="10" t="s">
        <v>2361</v>
      </c>
      <c r="C1179" s="10" t="s">
        <v>2475</v>
      </c>
      <c r="D1179" s="17">
        <v>10</v>
      </c>
      <c r="E1179" s="10" t="s">
        <v>2318</v>
      </c>
      <c r="O1179" s="60"/>
      <c r="P1179" s="60"/>
      <c r="Q1179" s="60"/>
      <c r="R1179" s="60"/>
      <c r="S1179" s="60"/>
      <c r="T1179" s="60"/>
      <c r="U1179" s="60"/>
      <c r="V1179" s="60"/>
      <c r="W1179" s="60"/>
      <c r="X1179" s="60">
        <f t="shared" si="72"/>
        <v>0</v>
      </c>
      <c r="Y1179" s="60">
        <f t="shared" si="73"/>
        <v>0</v>
      </c>
      <c r="Z1179" s="68" t="e">
        <f t="shared" si="74"/>
        <v>#DIV/0!</v>
      </c>
      <c r="AA1179" s="68" t="e">
        <f t="shared" si="75"/>
        <v>#DIV/0!</v>
      </c>
    </row>
    <row r="1180" spans="1:27" ht="78.75">
      <c r="A1180" s="13" t="s">
        <v>1893</v>
      </c>
      <c r="B1180" s="10" t="s">
        <v>2361</v>
      </c>
      <c r="C1180" s="10" t="s">
        <v>2476</v>
      </c>
      <c r="D1180" s="17">
        <v>11</v>
      </c>
      <c r="E1180" s="10" t="s">
        <v>2318</v>
      </c>
      <c r="O1180" s="60"/>
      <c r="P1180" s="60"/>
      <c r="Q1180" s="60"/>
      <c r="R1180" s="60"/>
      <c r="S1180" s="60"/>
      <c r="T1180" s="60"/>
      <c r="U1180" s="60"/>
      <c r="V1180" s="60"/>
      <c r="W1180" s="60"/>
      <c r="X1180" s="60">
        <f t="shared" si="72"/>
        <v>0</v>
      </c>
      <c r="Y1180" s="60">
        <f t="shared" si="73"/>
        <v>0</v>
      </c>
      <c r="Z1180" s="68" t="e">
        <f t="shared" si="74"/>
        <v>#DIV/0!</v>
      </c>
      <c r="AA1180" s="68" t="e">
        <f t="shared" si="75"/>
        <v>#DIV/0!</v>
      </c>
    </row>
    <row r="1181" spans="1:27" ht="31.5">
      <c r="A1181" s="13" t="s">
        <v>1894</v>
      </c>
      <c r="B1181" s="10" t="s">
        <v>688</v>
      </c>
      <c r="C1181" s="10" t="s">
        <v>2801</v>
      </c>
      <c r="D1181" s="17">
        <v>10</v>
      </c>
      <c r="E1181" s="10" t="s">
        <v>166</v>
      </c>
      <c r="O1181" s="60"/>
      <c r="P1181" s="60"/>
      <c r="Q1181" s="60"/>
      <c r="R1181" s="60"/>
      <c r="S1181" s="60"/>
      <c r="T1181" s="60"/>
      <c r="U1181" s="60"/>
      <c r="V1181" s="60"/>
      <c r="W1181" s="60"/>
      <c r="X1181" s="60">
        <f t="shared" si="72"/>
        <v>0</v>
      </c>
      <c r="Y1181" s="60">
        <f t="shared" si="73"/>
        <v>0</v>
      </c>
      <c r="Z1181" s="68" t="e">
        <f t="shared" si="74"/>
        <v>#DIV/0!</v>
      </c>
      <c r="AA1181" s="68" t="e">
        <f t="shared" si="75"/>
        <v>#DIV/0!</v>
      </c>
    </row>
    <row r="1182" spans="1:27" ht="31.5">
      <c r="A1182" s="13" t="s">
        <v>1895</v>
      </c>
      <c r="B1182" s="10" t="s">
        <v>688</v>
      </c>
      <c r="C1182" s="10" t="s">
        <v>2801</v>
      </c>
      <c r="D1182" s="17">
        <v>11</v>
      </c>
      <c r="E1182" s="10" t="s">
        <v>166</v>
      </c>
      <c r="O1182" s="60"/>
      <c r="P1182" s="60"/>
      <c r="Q1182" s="60"/>
      <c r="R1182" s="60"/>
      <c r="S1182" s="60"/>
      <c r="T1182" s="60"/>
      <c r="U1182" s="60"/>
      <c r="V1182" s="60"/>
      <c r="W1182" s="60"/>
      <c r="X1182" s="60">
        <f t="shared" si="72"/>
        <v>0</v>
      </c>
      <c r="Y1182" s="60">
        <f t="shared" si="73"/>
        <v>0</v>
      </c>
      <c r="Z1182" s="68" t="e">
        <f t="shared" si="74"/>
        <v>#DIV/0!</v>
      </c>
      <c r="AA1182" s="68" t="e">
        <f t="shared" si="75"/>
        <v>#DIV/0!</v>
      </c>
    </row>
    <row r="1183" spans="1:27" ht="47.25">
      <c r="A1183" s="13" t="s">
        <v>1896</v>
      </c>
      <c r="B1183" s="10" t="s">
        <v>2802</v>
      </c>
      <c r="C1183" s="10" t="s">
        <v>2922</v>
      </c>
      <c r="D1183" s="17">
        <v>10</v>
      </c>
      <c r="E1183" s="10" t="s">
        <v>190</v>
      </c>
      <c r="O1183" s="60"/>
      <c r="P1183" s="60"/>
      <c r="Q1183" s="60"/>
      <c r="R1183" s="60"/>
      <c r="S1183" s="60"/>
      <c r="T1183" s="60"/>
      <c r="U1183" s="60"/>
      <c r="V1183" s="60"/>
      <c r="W1183" s="60"/>
      <c r="X1183" s="60">
        <f t="shared" si="72"/>
        <v>0</v>
      </c>
      <c r="Y1183" s="60">
        <f t="shared" si="73"/>
        <v>0</v>
      </c>
      <c r="Z1183" s="68" t="e">
        <f t="shared" si="74"/>
        <v>#DIV/0!</v>
      </c>
      <c r="AA1183" s="68" t="e">
        <f t="shared" si="75"/>
        <v>#DIV/0!</v>
      </c>
    </row>
    <row r="1184" spans="1:27" ht="47.25">
      <c r="A1184" s="13" t="s">
        <v>1897</v>
      </c>
      <c r="B1184" s="10" t="s">
        <v>2803</v>
      </c>
      <c r="C1184" s="10" t="s">
        <v>2922</v>
      </c>
      <c r="D1184" s="17">
        <v>11</v>
      </c>
      <c r="E1184" s="10" t="s">
        <v>190</v>
      </c>
      <c r="O1184" s="60"/>
      <c r="P1184" s="60"/>
      <c r="Q1184" s="60"/>
      <c r="R1184" s="60"/>
      <c r="S1184" s="60"/>
      <c r="T1184" s="60"/>
      <c r="U1184" s="60"/>
      <c r="V1184" s="60"/>
      <c r="W1184" s="60"/>
      <c r="X1184" s="60">
        <f t="shared" si="72"/>
        <v>0</v>
      </c>
      <c r="Y1184" s="60">
        <f t="shared" si="73"/>
        <v>0</v>
      </c>
      <c r="Z1184" s="68" t="e">
        <f t="shared" si="74"/>
        <v>#DIV/0!</v>
      </c>
      <c r="AA1184" s="68" t="e">
        <f t="shared" si="75"/>
        <v>#DIV/0!</v>
      </c>
    </row>
    <row r="1185" spans="1:27" ht="47.25">
      <c r="A1185" s="13" t="s">
        <v>1898</v>
      </c>
      <c r="B1185" s="10" t="s">
        <v>686</v>
      </c>
      <c r="C1185" s="10" t="s">
        <v>2801</v>
      </c>
      <c r="D1185" s="17">
        <v>10</v>
      </c>
      <c r="E1185" s="10" t="s">
        <v>166</v>
      </c>
      <c r="O1185" s="60"/>
      <c r="P1185" s="60"/>
      <c r="Q1185" s="60"/>
      <c r="R1185" s="60"/>
      <c r="S1185" s="60"/>
      <c r="T1185" s="60"/>
      <c r="U1185" s="60"/>
      <c r="V1185" s="60"/>
      <c r="W1185" s="60"/>
      <c r="X1185" s="60">
        <f t="shared" si="72"/>
        <v>0</v>
      </c>
      <c r="Y1185" s="60">
        <f t="shared" si="73"/>
        <v>0</v>
      </c>
      <c r="Z1185" s="68" t="e">
        <f t="shared" si="74"/>
        <v>#DIV/0!</v>
      </c>
      <c r="AA1185" s="68" t="e">
        <f t="shared" si="75"/>
        <v>#DIV/0!</v>
      </c>
    </row>
    <row r="1186" spans="1:27" ht="47.25">
      <c r="A1186" s="13" t="s">
        <v>1899</v>
      </c>
      <c r="B1186" s="10" t="s">
        <v>687</v>
      </c>
      <c r="C1186" s="10" t="s">
        <v>2801</v>
      </c>
      <c r="D1186" s="17">
        <v>11</v>
      </c>
      <c r="E1186" s="10" t="s">
        <v>166</v>
      </c>
      <c r="O1186" s="60"/>
      <c r="P1186" s="60"/>
      <c r="Q1186" s="60"/>
      <c r="R1186" s="60"/>
      <c r="S1186" s="60"/>
      <c r="T1186" s="60"/>
      <c r="U1186" s="60"/>
      <c r="V1186" s="60"/>
      <c r="W1186" s="60"/>
      <c r="X1186" s="60">
        <f t="shared" si="72"/>
        <v>0</v>
      </c>
      <c r="Y1186" s="60">
        <f t="shared" si="73"/>
        <v>0</v>
      </c>
      <c r="Z1186" s="68" t="e">
        <f t="shared" si="74"/>
        <v>#DIV/0!</v>
      </c>
      <c r="AA1186" s="68" t="e">
        <f t="shared" si="75"/>
        <v>#DIV/0!</v>
      </c>
    </row>
    <row r="1187" spans="1:27" ht="31.5">
      <c r="A1187" s="13" t="s">
        <v>1900</v>
      </c>
      <c r="B1187" s="10" t="s">
        <v>694</v>
      </c>
      <c r="C1187" s="10" t="s">
        <v>1097</v>
      </c>
      <c r="D1187" s="17" t="s">
        <v>25</v>
      </c>
      <c r="E1187" s="10" t="s">
        <v>199</v>
      </c>
      <c r="O1187" s="60"/>
      <c r="P1187" s="60"/>
      <c r="Q1187" s="60"/>
      <c r="R1187" s="60"/>
      <c r="S1187" s="60"/>
      <c r="T1187" s="60"/>
      <c r="U1187" s="60"/>
      <c r="V1187" s="60"/>
      <c r="W1187" s="60"/>
      <c r="X1187" s="60">
        <f t="shared" si="72"/>
        <v>0</v>
      </c>
      <c r="Y1187" s="60">
        <f t="shared" si="73"/>
        <v>0</v>
      </c>
      <c r="Z1187" s="68" t="e">
        <f t="shared" si="74"/>
        <v>#DIV/0!</v>
      </c>
      <c r="AA1187" s="68" t="e">
        <f t="shared" si="75"/>
        <v>#DIV/0!</v>
      </c>
    </row>
    <row r="1188" spans="1:27" ht="31.5">
      <c r="A1188" s="13" t="s">
        <v>1901</v>
      </c>
      <c r="B1188" s="10" t="s">
        <v>694</v>
      </c>
      <c r="C1188" s="10" t="s">
        <v>1098</v>
      </c>
      <c r="D1188" s="17" t="s">
        <v>26</v>
      </c>
      <c r="E1188" s="10" t="s">
        <v>199</v>
      </c>
      <c r="O1188" s="60"/>
      <c r="P1188" s="60"/>
      <c r="Q1188" s="60"/>
      <c r="R1188" s="60"/>
      <c r="S1188" s="60"/>
      <c r="T1188" s="60"/>
      <c r="U1188" s="60"/>
      <c r="V1188" s="60"/>
      <c r="W1188" s="60"/>
      <c r="X1188" s="60">
        <f t="shared" si="72"/>
        <v>0</v>
      </c>
      <c r="Y1188" s="60">
        <f t="shared" si="73"/>
        <v>0</v>
      </c>
      <c r="Z1188" s="68" t="e">
        <f t="shared" si="74"/>
        <v>#DIV/0!</v>
      </c>
      <c r="AA1188" s="68" t="e">
        <f t="shared" si="75"/>
        <v>#DIV/0!</v>
      </c>
    </row>
    <row r="1189" spans="1:27" ht="31.5">
      <c r="A1189" s="13" t="s">
        <v>1902</v>
      </c>
      <c r="B1189" s="10" t="s">
        <v>696</v>
      </c>
      <c r="C1189" s="10" t="s">
        <v>695</v>
      </c>
      <c r="D1189" s="17" t="s">
        <v>25</v>
      </c>
      <c r="E1189" s="10" t="s">
        <v>199</v>
      </c>
      <c r="O1189" s="60"/>
      <c r="P1189" s="60"/>
      <c r="Q1189" s="60"/>
      <c r="R1189" s="60"/>
      <c r="S1189" s="60"/>
      <c r="T1189" s="60"/>
      <c r="U1189" s="60"/>
      <c r="V1189" s="60"/>
      <c r="W1189" s="60"/>
      <c r="X1189" s="60">
        <f t="shared" si="72"/>
        <v>0</v>
      </c>
      <c r="Y1189" s="60">
        <f t="shared" si="73"/>
        <v>0</v>
      </c>
      <c r="Z1189" s="68" t="e">
        <f t="shared" si="74"/>
        <v>#DIV/0!</v>
      </c>
      <c r="AA1189" s="68" t="e">
        <f t="shared" si="75"/>
        <v>#DIV/0!</v>
      </c>
    </row>
    <row r="1190" spans="1:27" ht="31.5">
      <c r="A1190" s="13" t="s">
        <v>1903</v>
      </c>
      <c r="B1190" s="10" t="s">
        <v>694</v>
      </c>
      <c r="C1190" s="10" t="s">
        <v>697</v>
      </c>
      <c r="D1190" s="17" t="s">
        <v>26</v>
      </c>
      <c r="E1190" s="10" t="s">
        <v>199</v>
      </c>
      <c r="O1190" s="60"/>
      <c r="P1190" s="60"/>
      <c r="Q1190" s="60"/>
      <c r="R1190" s="60"/>
      <c r="S1190" s="60"/>
      <c r="T1190" s="60"/>
      <c r="U1190" s="60"/>
      <c r="V1190" s="60"/>
      <c r="W1190" s="60"/>
      <c r="X1190" s="60">
        <f t="shared" si="72"/>
        <v>0</v>
      </c>
      <c r="Y1190" s="60">
        <f t="shared" si="73"/>
        <v>0</v>
      </c>
      <c r="Z1190" s="68" t="e">
        <f t="shared" si="74"/>
        <v>#DIV/0!</v>
      </c>
      <c r="AA1190" s="68" t="e">
        <f t="shared" si="75"/>
        <v>#DIV/0!</v>
      </c>
    </row>
    <row r="1191" spans="1:27" ht="78.75">
      <c r="A1191" s="13" t="s">
        <v>1904</v>
      </c>
      <c r="B1191" s="10" t="s">
        <v>2477</v>
      </c>
      <c r="C1191" s="10" t="s">
        <v>2475</v>
      </c>
      <c r="D1191" s="17">
        <v>10</v>
      </c>
      <c r="E1191" s="10" t="s">
        <v>2318</v>
      </c>
      <c r="O1191" s="60"/>
      <c r="P1191" s="60"/>
      <c r="Q1191" s="60"/>
      <c r="R1191" s="60"/>
      <c r="S1191" s="60"/>
      <c r="T1191" s="60"/>
      <c r="U1191" s="60"/>
      <c r="V1191" s="60"/>
      <c r="W1191" s="60"/>
      <c r="X1191" s="60">
        <f t="shared" si="72"/>
        <v>0</v>
      </c>
      <c r="Y1191" s="60">
        <f t="shared" si="73"/>
        <v>0</v>
      </c>
      <c r="Z1191" s="68" t="e">
        <f t="shared" si="74"/>
        <v>#DIV/0!</v>
      </c>
      <c r="AA1191" s="68" t="e">
        <f t="shared" si="75"/>
        <v>#DIV/0!</v>
      </c>
    </row>
    <row r="1192" spans="1:27" ht="78.75">
      <c r="A1192" s="13" t="s">
        <v>1905</v>
      </c>
      <c r="B1192" s="10" t="s">
        <v>2362</v>
      </c>
      <c r="C1192" s="10" t="s">
        <v>2476</v>
      </c>
      <c r="D1192" s="17">
        <v>11</v>
      </c>
      <c r="E1192" s="10" t="s">
        <v>2318</v>
      </c>
      <c r="O1192" s="60"/>
      <c r="P1192" s="60"/>
      <c r="Q1192" s="60"/>
      <c r="R1192" s="60"/>
      <c r="S1192" s="60"/>
      <c r="T1192" s="60"/>
      <c r="U1192" s="60"/>
      <c r="V1192" s="60"/>
      <c r="W1192" s="60"/>
      <c r="X1192" s="60">
        <f t="shared" si="72"/>
        <v>0</v>
      </c>
      <c r="Y1192" s="60">
        <f t="shared" si="73"/>
        <v>0</v>
      </c>
      <c r="Z1192" s="68" t="e">
        <f t="shared" si="74"/>
        <v>#DIV/0!</v>
      </c>
      <c r="AA1192" s="68" t="e">
        <f t="shared" si="75"/>
        <v>#DIV/0!</v>
      </c>
    </row>
    <row r="1193" spans="1:27" ht="15.75">
      <c r="A1193" s="15" t="s">
        <v>122</v>
      </c>
      <c r="B1193" s="24"/>
      <c r="C1193" s="77" t="s">
        <v>1099</v>
      </c>
      <c r="D1193" s="78"/>
      <c r="E1193" s="78"/>
      <c r="O1193" s="60"/>
      <c r="P1193" s="60"/>
      <c r="Q1193" s="60"/>
      <c r="R1193" s="60"/>
      <c r="S1193" s="60"/>
      <c r="T1193" s="60"/>
      <c r="U1193" s="60"/>
      <c r="V1193" s="60"/>
      <c r="W1193" s="60"/>
      <c r="X1193" s="60">
        <f t="shared" si="72"/>
        <v>0</v>
      </c>
      <c r="Y1193" s="60">
        <f t="shared" si="73"/>
        <v>0</v>
      </c>
      <c r="Z1193" s="68" t="e">
        <f t="shared" si="74"/>
        <v>#DIV/0!</v>
      </c>
      <c r="AA1193" s="68" t="e">
        <f t="shared" si="75"/>
        <v>#DIV/0!</v>
      </c>
    </row>
    <row r="1194" spans="1:27" ht="63">
      <c r="A1194" s="13" t="s">
        <v>1906</v>
      </c>
      <c r="B1194" s="10" t="s">
        <v>2804</v>
      </c>
      <c r="C1194" s="10" t="s">
        <v>2923</v>
      </c>
      <c r="D1194" s="17">
        <v>10</v>
      </c>
      <c r="E1194" s="10" t="s">
        <v>190</v>
      </c>
      <c r="O1194" s="60"/>
      <c r="P1194" s="60"/>
      <c r="Q1194" s="60"/>
      <c r="R1194" s="60"/>
      <c r="S1194" s="60"/>
      <c r="T1194" s="60"/>
      <c r="U1194" s="60"/>
      <c r="V1194" s="60"/>
      <c r="W1194" s="60"/>
      <c r="X1194" s="60">
        <f t="shared" si="72"/>
        <v>0</v>
      </c>
      <c r="Y1194" s="60">
        <f t="shared" si="73"/>
        <v>0</v>
      </c>
      <c r="Z1194" s="68" t="e">
        <f t="shared" si="74"/>
        <v>#DIV/0!</v>
      </c>
      <c r="AA1194" s="68" t="e">
        <f t="shared" si="75"/>
        <v>#DIV/0!</v>
      </c>
    </row>
    <row r="1195" spans="1:27" ht="78.75">
      <c r="A1195" s="13" t="s">
        <v>1907</v>
      </c>
      <c r="B1195" s="10" t="s">
        <v>2805</v>
      </c>
      <c r="C1195" s="10" t="s">
        <v>2923</v>
      </c>
      <c r="D1195" s="17">
        <v>11</v>
      </c>
      <c r="E1195" s="10" t="s">
        <v>190</v>
      </c>
      <c r="O1195" s="60"/>
      <c r="P1195" s="60"/>
      <c r="Q1195" s="60"/>
      <c r="R1195" s="60"/>
      <c r="S1195" s="60"/>
      <c r="T1195" s="60"/>
      <c r="U1195" s="60"/>
      <c r="V1195" s="60"/>
      <c r="W1195" s="60"/>
      <c r="X1195" s="60">
        <f t="shared" si="72"/>
        <v>0</v>
      </c>
      <c r="Y1195" s="60">
        <f t="shared" si="73"/>
        <v>0</v>
      </c>
      <c r="Z1195" s="68" t="e">
        <f t="shared" si="74"/>
        <v>#DIV/0!</v>
      </c>
      <c r="AA1195" s="68" t="e">
        <f t="shared" si="75"/>
        <v>#DIV/0!</v>
      </c>
    </row>
    <row r="1196" spans="1:27" ht="31.5">
      <c r="A1196" s="13" t="s">
        <v>1908</v>
      </c>
      <c r="B1196" s="10" t="s">
        <v>688</v>
      </c>
      <c r="C1196" s="10" t="s">
        <v>689</v>
      </c>
      <c r="D1196" s="17">
        <v>10</v>
      </c>
      <c r="E1196" s="10" t="s">
        <v>166</v>
      </c>
      <c r="O1196" s="60"/>
      <c r="P1196" s="60"/>
      <c r="Q1196" s="60"/>
      <c r="R1196" s="60"/>
      <c r="S1196" s="60"/>
      <c r="T1196" s="60"/>
      <c r="U1196" s="60"/>
      <c r="V1196" s="60"/>
      <c r="W1196" s="60"/>
      <c r="X1196" s="60">
        <f t="shared" si="72"/>
        <v>0</v>
      </c>
      <c r="Y1196" s="60">
        <f t="shared" si="73"/>
        <v>0</v>
      </c>
      <c r="Z1196" s="68" t="e">
        <f t="shared" si="74"/>
        <v>#DIV/0!</v>
      </c>
      <c r="AA1196" s="68" t="e">
        <f t="shared" si="75"/>
        <v>#DIV/0!</v>
      </c>
    </row>
    <row r="1197" spans="1:27" ht="31.5">
      <c r="A1197" s="13" t="s">
        <v>1909</v>
      </c>
      <c r="B1197" s="10" t="s">
        <v>688</v>
      </c>
      <c r="C1197" s="10" t="s">
        <v>689</v>
      </c>
      <c r="D1197" s="17">
        <v>11</v>
      </c>
      <c r="E1197" s="10" t="s">
        <v>166</v>
      </c>
      <c r="O1197" s="60"/>
      <c r="P1197" s="60"/>
      <c r="Q1197" s="60"/>
      <c r="R1197" s="60"/>
      <c r="S1197" s="60"/>
      <c r="T1197" s="60"/>
      <c r="U1197" s="60"/>
      <c r="V1197" s="60"/>
      <c r="W1197" s="60"/>
      <c r="X1197" s="60">
        <f t="shared" si="72"/>
        <v>0</v>
      </c>
      <c r="Y1197" s="60">
        <f t="shared" si="73"/>
        <v>0</v>
      </c>
      <c r="Z1197" s="68" t="e">
        <f t="shared" si="74"/>
        <v>#DIV/0!</v>
      </c>
      <c r="AA1197" s="68" t="e">
        <f t="shared" si="75"/>
        <v>#DIV/0!</v>
      </c>
    </row>
    <row r="1198" spans="1:27" ht="31.5">
      <c r="A1198" s="13" t="s">
        <v>1910</v>
      </c>
      <c r="B1198" s="10" t="s">
        <v>691</v>
      </c>
      <c r="C1198" s="10" t="s">
        <v>690</v>
      </c>
      <c r="D1198" s="17">
        <v>10</v>
      </c>
      <c r="E1198" s="10" t="s">
        <v>166</v>
      </c>
      <c r="O1198" s="60"/>
      <c r="P1198" s="60"/>
      <c r="Q1198" s="60"/>
      <c r="R1198" s="60"/>
      <c r="S1198" s="60"/>
      <c r="T1198" s="60"/>
      <c r="U1198" s="60"/>
      <c r="V1198" s="60"/>
      <c r="W1198" s="60"/>
      <c r="X1198" s="60">
        <f t="shared" si="72"/>
        <v>0</v>
      </c>
      <c r="Y1198" s="60">
        <f t="shared" si="73"/>
        <v>0</v>
      </c>
      <c r="Z1198" s="68" t="e">
        <f t="shared" si="74"/>
        <v>#DIV/0!</v>
      </c>
      <c r="AA1198" s="68" t="e">
        <f t="shared" si="75"/>
        <v>#DIV/0!</v>
      </c>
    </row>
    <row r="1199" spans="1:27" ht="47.25">
      <c r="A1199" s="13" t="s">
        <v>1911</v>
      </c>
      <c r="B1199" s="10" t="s">
        <v>691</v>
      </c>
      <c r="C1199" s="10" t="s">
        <v>692</v>
      </c>
      <c r="D1199" s="17">
        <v>10</v>
      </c>
      <c r="E1199" s="10" t="s">
        <v>166</v>
      </c>
      <c r="O1199" s="60"/>
      <c r="P1199" s="60"/>
      <c r="Q1199" s="60"/>
      <c r="R1199" s="60"/>
      <c r="S1199" s="60"/>
      <c r="T1199" s="60"/>
      <c r="U1199" s="60"/>
      <c r="V1199" s="60"/>
      <c r="W1199" s="60"/>
      <c r="X1199" s="60">
        <f t="shared" si="72"/>
        <v>0</v>
      </c>
      <c r="Y1199" s="60">
        <f t="shared" si="73"/>
        <v>0</v>
      </c>
      <c r="Z1199" s="68" t="e">
        <f t="shared" si="74"/>
        <v>#DIV/0!</v>
      </c>
      <c r="AA1199" s="68" t="e">
        <f t="shared" si="75"/>
        <v>#DIV/0!</v>
      </c>
    </row>
    <row r="1200" spans="1:27" ht="31.5">
      <c r="A1200" s="13" t="s">
        <v>2806</v>
      </c>
      <c r="B1200" s="10" t="s">
        <v>691</v>
      </c>
      <c r="C1200" s="10" t="s">
        <v>693</v>
      </c>
      <c r="D1200" s="54" t="s">
        <v>24</v>
      </c>
      <c r="E1200" s="10" t="s">
        <v>166</v>
      </c>
      <c r="O1200" s="60"/>
      <c r="P1200" s="60"/>
      <c r="Q1200" s="60"/>
      <c r="R1200" s="60"/>
      <c r="S1200" s="60"/>
      <c r="T1200" s="60"/>
      <c r="U1200" s="60"/>
      <c r="V1200" s="60"/>
      <c r="W1200" s="60"/>
      <c r="X1200" s="60">
        <f t="shared" si="72"/>
        <v>0</v>
      </c>
      <c r="Y1200" s="60">
        <f t="shared" si="73"/>
        <v>0</v>
      </c>
      <c r="Z1200" s="68" t="e">
        <f t="shared" si="74"/>
        <v>#DIV/0!</v>
      </c>
      <c r="AA1200" s="68" t="e">
        <f t="shared" si="75"/>
        <v>#DIV/0!</v>
      </c>
    </row>
    <row r="1201" spans="1:27" ht="31.5">
      <c r="A1201" s="13" t="s">
        <v>2807</v>
      </c>
      <c r="B1201" s="10" t="s">
        <v>691</v>
      </c>
      <c r="C1201" s="10" t="s">
        <v>1100</v>
      </c>
      <c r="D1201" s="17">
        <v>11</v>
      </c>
      <c r="E1201" s="10" t="s">
        <v>166</v>
      </c>
      <c r="O1201" s="60"/>
      <c r="P1201" s="60"/>
      <c r="Q1201" s="60"/>
      <c r="R1201" s="60"/>
      <c r="S1201" s="60"/>
      <c r="T1201" s="60"/>
      <c r="U1201" s="60"/>
      <c r="V1201" s="60"/>
      <c r="W1201" s="60"/>
      <c r="X1201" s="60">
        <f t="shared" si="72"/>
        <v>0</v>
      </c>
      <c r="Y1201" s="60">
        <f t="shared" si="73"/>
        <v>0</v>
      </c>
      <c r="Z1201" s="68" t="e">
        <f t="shared" si="74"/>
        <v>#DIV/0!</v>
      </c>
      <c r="AA1201" s="68" t="e">
        <f t="shared" si="75"/>
        <v>#DIV/0!</v>
      </c>
    </row>
    <row r="1202" spans="1:27" ht="31.5">
      <c r="A1202" s="13" t="s">
        <v>2246</v>
      </c>
      <c r="B1202" s="10" t="s">
        <v>691</v>
      </c>
      <c r="C1202" s="10" t="s">
        <v>1101</v>
      </c>
      <c r="D1202" s="17">
        <v>11</v>
      </c>
      <c r="E1202" s="10" t="s">
        <v>166</v>
      </c>
      <c r="O1202" s="60"/>
      <c r="P1202" s="60"/>
      <c r="Q1202" s="60"/>
      <c r="R1202" s="60"/>
      <c r="S1202" s="60"/>
      <c r="T1202" s="60"/>
      <c r="U1202" s="60"/>
      <c r="V1202" s="60"/>
      <c r="W1202" s="60"/>
      <c r="X1202" s="60">
        <f t="shared" si="72"/>
        <v>0</v>
      </c>
      <c r="Y1202" s="60">
        <f t="shared" si="73"/>
        <v>0</v>
      </c>
      <c r="Z1202" s="68" t="e">
        <f t="shared" si="74"/>
        <v>#DIV/0!</v>
      </c>
      <c r="AA1202" s="68" t="e">
        <f t="shared" si="75"/>
        <v>#DIV/0!</v>
      </c>
    </row>
    <row r="1203" spans="1:27" s="36" customFormat="1" ht="15.75">
      <c r="A1203" s="34" t="s">
        <v>123</v>
      </c>
      <c r="B1203" s="35"/>
      <c r="C1203" s="90" t="s">
        <v>1102</v>
      </c>
      <c r="D1203" s="91"/>
      <c r="E1203" s="91"/>
      <c r="O1203" s="65"/>
      <c r="P1203" s="65"/>
      <c r="Q1203" s="65"/>
      <c r="R1203" s="65"/>
      <c r="S1203" s="65"/>
      <c r="T1203" s="65"/>
      <c r="U1203" s="65"/>
      <c r="V1203" s="65"/>
      <c r="W1203" s="65"/>
      <c r="X1203" s="60">
        <f t="shared" si="72"/>
        <v>0</v>
      </c>
      <c r="Y1203" s="60">
        <f t="shared" si="73"/>
        <v>0</v>
      </c>
      <c r="Z1203" s="68" t="e">
        <f t="shared" si="74"/>
        <v>#DIV/0!</v>
      </c>
      <c r="AA1203" s="68" t="e">
        <f t="shared" si="75"/>
        <v>#DIV/0!</v>
      </c>
    </row>
    <row r="1204" spans="1:27" ht="31.5">
      <c r="A1204" s="13" t="s">
        <v>1912</v>
      </c>
      <c r="B1204" s="10" t="s">
        <v>565</v>
      </c>
      <c r="C1204" s="10" t="s">
        <v>704</v>
      </c>
      <c r="D1204" s="17">
        <v>10</v>
      </c>
      <c r="E1204" s="10" t="s">
        <v>166</v>
      </c>
      <c r="O1204" s="60"/>
      <c r="P1204" s="60"/>
      <c r="Q1204" s="60"/>
      <c r="R1204" s="60"/>
      <c r="S1204" s="60"/>
      <c r="T1204" s="60"/>
      <c r="U1204" s="60"/>
      <c r="V1204" s="60"/>
      <c r="W1204" s="60"/>
      <c r="X1204" s="60">
        <f t="shared" si="72"/>
        <v>0</v>
      </c>
      <c r="Y1204" s="60">
        <f t="shared" si="73"/>
        <v>0</v>
      </c>
      <c r="Z1204" s="68" t="e">
        <f t="shared" si="74"/>
        <v>#DIV/0!</v>
      </c>
      <c r="AA1204" s="68" t="e">
        <f t="shared" si="75"/>
        <v>#DIV/0!</v>
      </c>
    </row>
    <row r="1205" spans="1:27" ht="31.5">
      <c r="A1205" s="13" t="s">
        <v>1913</v>
      </c>
      <c r="B1205" s="10" t="s">
        <v>565</v>
      </c>
      <c r="C1205" s="10" t="s">
        <v>704</v>
      </c>
      <c r="D1205" s="17">
        <v>11</v>
      </c>
      <c r="E1205" s="10" t="s">
        <v>166</v>
      </c>
      <c r="O1205" s="60"/>
      <c r="P1205" s="60"/>
      <c r="Q1205" s="60"/>
      <c r="R1205" s="60"/>
      <c r="S1205" s="60"/>
      <c r="T1205" s="60"/>
      <c r="U1205" s="60"/>
      <c r="V1205" s="60"/>
      <c r="W1205" s="60"/>
      <c r="X1205" s="60">
        <f t="shared" si="72"/>
        <v>0</v>
      </c>
      <c r="Y1205" s="60">
        <f t="shared" si="73"/>
        <v>0</v>
      </c>
      <c r="Z1205" s="68" t="e">
        <f t="shared" si="74"/>
        <v>#DIV/0!</v>
      </c>
      <c r="AA1205" s="68" t="e">
        <f t="shared" si="75"/>
        <v>#DIV/0!</v>
      </c>
    </row>
    <row r="1206" spans="1:27" ht="31.5">
      <c r="A1206" s="13" t="s">
        <v>1914</v>
      </c>
      <c r="B1206" s="10" t="s">
        <v>1146</v>
      </c>
      <c r="C1206" s="10" t="s">
        <v>704</v>
      </c>
      <c r="D1206" s="17">
        <v>10</v>
      </c>
      <c r="E1206" s="10" t="s">
        <v>166</v>
      </c>
      <c r="O1206" s="60"/>
      <c r="P1206" s="60"/>
      <c r="Q1206" s="60"/>
      <c r="R1206" s="60"/>
      <c r="S1206" s="60"/>
      <c r="T1206" s="60"/>
      <c r="U1206" s="60"/>
      <c r="V1206" s="60"/>
      <c r="W1206" s="60"/>
      <c r="X1206" s="60">
        <f t="shared" si="72"/>
        <v>0</v>
      </c>
      <c r="Y1206" s="60">
        <f t="shared" si="73"/>
        <v>0</v>
      </c>
      <c r="Z1206" s="68" t="e">
        <f t="shared" si="74"/>
        <v>#DIV/0!</v>
      </c>
      <c r="AA1206" s="68" t="e">
        <f t="shared" si="75"/>
        <v>#DIV/0!</v>
      </c>
    </row>
    <row r="1207" spans="1:27" ht="31.5">
      <c r="A1207" s="13" t="s">
        <v>1915</v>
      </c>
      <c r="B1207" s="10" t="s">
        <v>1103</v>
      </c>
      <c r="C1207" s="10" t="s">
        <v>704</v>
      </c>
      <c r="D1207" s="17">
        <v>11</v>
      </c>
      <c r="E1207" s="10" t="s">
        <v>166</v>
      </c>
      <c r="O1207" s="60"/>
      <c r="P1207" s="60"/>
      <c r="Q1207" s="60"/>
      <c r="R1207" s="60"/>
      <c r="S1207" s="60"/>
      <c r="T1207" s="60"/>
      <c r="U1207" s="60"/>
      <c r="V1207" s="60"/>
      <c r="W1207" s="60"/>
      <c r="X1207" s="60">
        <f t="shared" si="72"/>
        <v>0</v>
      </c>
      <c r="Y1207" s="60">
        <f t="shared" si="73"/>
        <v>0</v>
      </c>
      <c r="Z1207" s="68" t="e">
        <f t="shared" si="74"/>
        <v>#DIV/0!</v>
      </c>
      <c r="AA1207" s="68" t="e">
        <f t="shared" si="75"/>
        <v>#DIV/0!</v>
      </c>
    </row>
    <row r="1208" spans="1:27" ht="63.75" customHeight="1">
      <c r="A1208" s="13" t="s">
        <v>1916</v>
      </c>
      <c r="B1208" s="10" t="s">
        <v>2363</v>
      </c>
      <c r="C1208" s="10" t="s">
        <v>2808</v>
      </c>
      <c r="D1208" s="17">
        <v>10</v>
      </c>
      <c r="E1208" s="10" t="s">
        <v>2318</v>
      </c>
      <c r="O1208" s="60"/>
      <c r="P1208" s="60"/>
      <c r="Q1208" s="60"/>
      <c r="R1208" s="60"/>
      <c r="S1208" s="60"/>
      <c r="T1208" s="60"/>
      <c r="U1208" s="60"/>
      <c r="V1208" s="60"/>
      <c r="W1208" s="60"/>
      <c r="X1208" s="60">
        <f t="shared" si="72"/>
        <v>0</v>
      </c>
      <c r="Y1208" s="60">
        <f t="shared" si="73"/>
        <v>0</v>
      </c>
      <c r="Z1208" s="68" t="e">
        <f t="shared" si="74"/>
        <v>#DIV/0!</v>
      </c>
      <c r="AA1208" s="68" t="e">
        <f t="shared" si="75"/>
        <v>#DIV/0!</v>
      </c>
    </row>
    <row r="1209" spans="1:27" ht="63.75" customHeight="1">
      <c r="A1209" s="13" t="s">
        <v>1917</v>
      </c>
      <c r="B1209" s="10" t="s">
        <v>2364</v>
      </c>
      <c r="C1209" s="10" t="s">
        <v>2809</v>
      </c>
      <c r="D1209" s="17">
        <v>11</v>
      </c>
      <c r="E1209" s="10" t="s">
        <v>2318</v>
      </c>
      <c r="O1209" s="60"/>
      <c r="P1209" s="60"/>
      <c r="Q1209" s="60"/>
      <c r="R1209" s="60"/>
      <c r="S1209" s="60"/>
      <c r="T1209" s="60"/>
      <c r="U1209" s="60"/>
      <c r="V1209" s="60"/>
      <c r="W1209" s="60"/>
      <c r="X1209" s="60">
        <f t="shared" si="72"/>
        <v>0</v>
      </c>
      <c r="Y1209" s="60">
        <f t="shared" si="73"/>
        <v>0</v>
      </c>
      <c r="Z1209" s="68" t="e">
        <f t="shared" si="74"/>
        <v>#DIV/0!</v>
      </c>
      <c r="AA1209" s="68" t="e">
        <f t="shared" si="75"/>
        <v>#DIV/0!</v>
      </c>
    </row>
    <row r="1210" spans="1:27" ht="47.25">
      <c r="A1210" s="13" t="s">
        <v>1918</v>
      </c>
      <c r="B1210" s="10" t="s">
        <v>570</v>
      </c>
      <c r="C1210" s="10" t="s">
        <v>704</v>
      </c>
      <c r="D1210" s="17">
        <v>10</v>
      </c>
      <c r="E1210" s="10" t="s">
        <v>190</v>
      </c>
      <c r="O1210" s="60"/>
      <c r="P1210" s="60"/>
      <c r="Q1210" s="60"/>
      <c r="R1210" s="60"/>
      <c r="S1210" s="60"/>
      <c r="T1210" s="60"/>
      <c r="U1210" s="60"/>
      <c r="V1210" s="60"/>
      <c r="W1210" s="60"/>
      <c r="X1210" s="60">
        <f t="shared" si="72"/>
        <v>0</v>
      </c>
      <c r="Y1210" s="60">
        <f t="shared" si="73"/>
        <v>0</v>
      </c>
      <c r="Z1210" s="68" t="e">
        <f t="shared" si="74"/>
        <v>#DIV/0!</v>
      </c>
      <c r="AA1210" s="68" t="e">
        <f t="shared" si="75"/>
        <v>#DIV/0!</v>
      </c>
    </row>
    <row r="1211" spans="1:27" ht="47.25">
      <c r="A1211" s="13" t="s">
        <v>1919</v>
      </c>
      <c r="B1211" s="10" t="s">
        <v>570</v>
      </c>
      <c r="C1211" s="10" t="s">
        <v>704</v>
      </c>
      <c r="D1211" s="17">
        <v>11</v>
      </c>
      <c r="E1211" s="10" t="s">
        <v>190</v>
      </c>
      <c r="O1211" s="60"/>
      <c r="P1211" s="60"/>
      <c r="Q1211" s="60"/>
      <c r="R1211" s="60"/>
      <c r="S1211" s="60"/>
      <c r="T1211" s="60"/>
      <c r="U1211" s="60"/>
      <c r="V1211" s="60"/>
      <c r="W1211" s="60"/>
      <c r="X1211" s="60">
        <f t="shared" si="72"/>
        <v>0</v>
      </c>
      <c r="Y1211" s="60">
        <f t="shared" si="73"/>
        <v>0</v>
      </c>
      <c r="Z1211" s="68" t="e">
        <f t="shared" si="74"/>
        <v>#DIV/0!</v>
      </c>
      <c r="AA1211" s="68" t="e">
        <f t="shared" si="75"/>
        <v>#DIV/0!</v>
      </c>
    </row>
    <row r="1212" spans="1:27" ht="15.75">
      <c r="A1212" s="15" t="s">
        <v>124</v>
      </c>
      <c r="B1212" s="24"/>
      <c r="C1212" s="79" t="s">
        <v>1104</v>
      </c>
      <c r="D1212" s="80"/>
      <c r="E1212" s="80"/>
      <c r="O1212" s="60"/>
      <c r="P1212" s="60"/>
      <c r="Q1212" s="60"/>
      <c r="R1212" s="60"/>
      <c r="S1212" s="60"/>
      <c r="T1212" s="60"/>
      <c r="U1212" s="60"/>
      <c r="V1212" s="60"/>
      <c r="W1212" s="60"/>
      <c r="X1212" s="60">
        <f t="shared" si="72"/>
        <v>0</v>
      </c>
      <c r="Y1212" s="60">
        <f t="shared" si="73"/>
        <v>0</v>
      </c>
      <c r="Z1212" s="68" t="e">
        <f t="shared" si="74"/>
        <v>#DIV/0!</v>
      </c>
      <c r="AA1212" s="68" t="e">
        <f t="shared" si="75"/>
        <v>#DIV/0!</v>
      </c>
    </row>
    <row r="1213" spans="1:27" ht="47.25">
      <c r="A1213" s="13" t="s">
        <v>1920</v>
      </c>
      <c r="B1213" s="10" t="s">
        <v>700</v>
      </c>
      <c r="C1213" s="10" t="s">
        <v>699</v>
      </c>
      <c r="D1213" s="17">
        <v>10</v>
      </c>
      <c r="E1213" s="10" t="s">
        <v>166</v>
      </c>
      <c r="O1213" s="60"/>
      <c r="P1213" s="60"/>
      <c r="Q1213" s="60"/>
      <c r="R1213" s="60"/>
      <c r="S1213" s="60"/>
      <c r="T1213" s="60"/>
      <c r="U1213" s="60"/>
      <c r="V1213" s="60"/>
      <c r="W1213" s="60"/>
      <c r="X1213" s="60">
        <f t="shared" si="72"/>
        <v>0</v>
      </c>
      <c r="Y1213" s="60">
        <f t="shared" si="73"/>
        <v>0</v>
      </c>
      <c r="Z1213" s="68" t="e">
        <f t="shared" si="74"/>
        <v>#DIV/0!</v>
      </c>
      <c r="AA1213" s="68" t="e">
        <f t="shared" si="75"/>
        <v>#DIV/0!</v>
      </c>
    </row>
    <row r="1214" spans="1:27" ht="31.5">
      <c r="A1214" s="13" t="s">
        <v>1921</v>
      </c>
      <c r="B1214" s="10" t="s">
        <v>701</v>
      </c>
      <c r="C1214" s="10" t="s">
        <v>699</v>
      </c>
      <c r="D1214" s="17">
        <v>11</v>
      </c>
      <c r="E1214" s="10" t="s">
        <v>166</v>
      </c>
      <c r="O1214" s="60"/>
      <c r="P1214" s="60"/>
      <c r="Q1214" s="60"/>
      <c r="R1214" s="60"/>
      <c r="S1214" s="60"/>
      <c r="T1214" s="60"/>
      <c r="U1214" s="60"/>
      <c r="V1214" s="60"/>
      <c r="W1214" s="60"/>
      <c r="X1214" s="60">
        <f t="shared" si="72"/>
        <v>0</v>
      </c>
      <c r="Y1214" s="60">
        <f t="shared" si="73"/>
        <v>0</v>
      </c>
      <c r="Z1214" s="68" t="e">
        <f t="shared" si="74"/>
        <v>#DIV/0!</v>
      </c>
      <c r="AA1214" s="68" t="e">
        <f t="shared" si="75"/>
        <v>#DIV/0!</v>
      </c>
    </row>
    <row r="1215" spans="1:27" ht="31.5">
      <c r="A1215" s="13" t="s">
        <v>1922</v>
      </c>
      <c r="B1215" s="10" t="s">
        <v>1146</v>
      </c>
      <c r="C1215" s="10" t="s">
        <v>699</v>
      </c>
      <c r="D1215" s="17">
        <v>10</v>
      </c>
      <c r="E1215" s="10" t="s">
        <v>166</v>
      </c>
      <c r="O1215" s="60"/>
      <c r="P1215" s="60"/>
      <c r="Q1215" s="60"/>
      <c r="R1215" s="60"/>
      <c r="S1215" s="60"/>
      <c r="T1215" s="60"/>
      <c r="U1215" s="60"/>
      <c r="V1215" s="60"/>
      <c r="W1215" s="60"/>
      <c r="X1215" s="60">
        <f t="shared" si="72"/>
        <v>0</v>
      </c>
      <c r="Y1215" s="60">
        <f t="shared" si="73"/>
        <v>0</v>
      </c>
      <c r="Z1215" s="68" t="e">
        <f t="shared" si="74"/>
        <v>#DIV/0!</v>
      </c>
      <c r="AA1215" s="68" t="e">
        <f t="shared" si="75"/>
        <v>#DIV/0!</v>
      </c>
    </row>
    <row r="1216" spans="1:27" ht="31.5">
      <c r="A1216" s="13" t="s">
        <v>1923</v>
      </c>
      <c r="B1216" s="10" t="s">
        <v>1103</v>
      </c>
      <c r="C1216" s="10" t="s">
        <v>699</v>
      </c>
      <c r="D1216" s="17">
        <v>11</v>
      </c>
      <c r="E1216" s="10" t="s">
        <v>166</v>
      </c>
      <c r="O1216" s="60"/>
      <c r="P1216" s="60"/>
      <c r="Q1216" s="60"/>
      <c r="R1216" s="60"/>
      <c r="S1216" s="60"/>
      <c r="T1216" s="60"/>
      <c r="U1216" s="60"/>
      <c r="V1216" s="60"/>
      <c r="W1216" s="60"/>
      <c r="X1216" s="60">
        <f t="shared" si="72"/>
        <v>0</v>
      </c>
      <c r="Y1216" s="60">
        <f t="shared" si="73"/>
        <v>0</v>
      </c>
      <c r="Z1216" s="68" t="e">
        <f t="shared" si="74"/>
        <v>#DIV/0!</v>
      </c>
      <c r="AA1216" s="68" t="e">
        <f t="shared" si="75"/>
        <v>#DIV/0!</v>
      </c>
    </row>
    <row r="1217" spans="1:27" ht="78.75">
      <c r="A1217" s="13" t="s">
        <v>1924</v>
      </c>
      <c r="B1217" s="10" t="s">
        <v>2365</v>
      </c>
      <c r="C1217" s="10" t="s">
        <v>2811</v>
      </c>
      <c r="D1217" s="17">
        <v>10</v>
      </c>
      <c r="E1217" s="10" t="s">
        <v>2318</v>
      </c>
      <c r="O1217" s="60"/>
      <c r="P1217" s="60"/>
      <c r="Q1217" s="60"/>
      <c r="R1217" s="60"/>
      <c r="S1217" s="60"/>
      <c r="T1217" s="60"/>
      <c r="U1217" s="60"/>
      <c r="V1217" s="60"/>
      <c r="W1217" s="60"/>
      <c r="X1217" s="60">
        <f t="shared" si="72"/>
        <v>0</v>
      </c>
      <c r="Y1217" s="60">
        <f t="shared" si="73"/>
        <v>0</v>
      </c>
      <c r="Z1217" s="68" t="e">
        <f t="shared" si="74"/>
        <v>#DIV/0!</v>
      </c>
      <c r="AA1217" s="68" t="e">
        <f t="shared" si="75"/>
        <v>#DIV/0!</v>
      </c>
    </row>
    <row r="1218" spans="1:27" ht="78.75">
      <c r="A1218" s="13" t="s">
        <v>1925</v>
      </c>
      <c r="B1218" s="10" t="s">
        <v>2810</v>
      </c>
      <c r="C1218" s="10" t="s">
        <v>2812</v>
      </c>
      <c r="D1218" s="17">
        <v>11</v>
      </c>
      <c r="E1218" s="10" t="s">
        <v>2318</v>
      </c>
      <c r="O1218" s="60"/>
      <c r="P1218" s="60"/>
      <c r="Q1218" s="60"/>
      <c r="R1218" s="60"/>
      <c r="S1218" s="60"/>
      <c r="T1218" s="60"/>
      <c r="U1218" s="60"/>
      <c r="V1218" s="60"/>
      <c r="W1218" s="60"/>
      <c r="X1218" s="60">
        <f t="shared" si="72"/>
        <v>0</v>
      </c>
      <c r="Y1218" s="60">
        <f t="shared" si="73"/>
        <v>0</v>
      </c>
      <c r="Z1218" s="68" t="e">
        <f t="shared" si="74"/>
        <v>#DIV/0!</v>
      </c>
      <c r="AA1218" s="68" t="e">
        <f t="shared" si="75"/>
        <v>#DIV/0!</v>
      </c>
    </row>
    <row r="1219" spans="1:27" ht="47.25">
      <c r="A1219" s="13" t="s">
        <v>1926</v>
      </c>
      <c r="B1219" s="10" t="s">
        <v>703</v>
      </c>
      <c r="C1219" s="10" t="s">
        <v>702</v>
      </c>
      <c r="D1219" s="17">
        <v>10</v>
      </c>
      <c r="E1219" s="10" t="s">
        <v>217</v>
      </c>
      <c r="O1219" s="60"/>
      <c r="P1219" s="60"/>
      <c r="Q1219" s="60"/>
      <c r="R1219" s="60"/>
      <c r="S1219" s="60"/>
      <c r="T1219" s="60"/>
      <c r="U1219" s="60"/>
      <c r="V1219" s="60"/>
      <c r="W1219" s="60"/>
      <c r="X1219" s="60">
        <f t="shared" si="72"/>
        <v>0</v>
      </c>
      <c r="Y1219" s="60">
        <f t="shared" si="73"/>
        <v>0</v>
      </c>
      <c r="Z1219" s="68" t="e">
        <f t="shared" si="74"/>
        <v>#DIV/0!</v>
      </c>
      <c r="AA1219" s="68" t="e">
        <f t="shared" si="75"/>
        <v>#DIV/0!</v>
      </c>
    </row>
    <row r="1220" spans="1:27" ht="47.25">
      <c r="A1220" s="13" t="s">
        <v>1927</v>
      </c>
      <c r="B1220" s="10" t="s">
        <v>703</v>
      </c>
      <c r="C1220" s="10" t="s">
        <v>2903</v>
      </c>
      <c r="D1220" s="17">
        <v>11</v>
      </c>
      <c r="E1220" s="10" t="s">
        <v>217</v>
      </c>
      <c r="O1220" s="60"/>
      <c r="P1220" s="60"/>
      <c r="Q1220" s="60"/>
      <c r="R1220" s="60"/>
      <c r="S1220" s="60"/>
      <c r="T1220" s="60"/>
      <c r="U1220" s="60"/>
      <c r="V1220" s="60"/>
      <c r="W1220" s="60"/>
      <c r="X1220" s="60">
        <f t="shared" si="72"/>
        <v>0</v>
      </c>
      <c r="Y1220" s="60">
        <f t="shared" si="73"/>
        <v>0</v>
      </c>
      <c r="Z1220" s="68" t="e">
        <f t="shared" si="74"/>
        <v>#DIV/0!</v>
      </c>
      <c r="AA1220" s="68" t="e">
        <f t="shared" si="75"/>
        <v>#DIV/0!</v>
      </c>
    </row>
    <row r="1221" spans="1:27" ht="15.75">
      <c r="A1221" s="15" t="s">
        <v>125</v>
      </c>
      <c r="B1221" s="24"/>
      <c r="C1221" s="79" t="s">
        <v>1105</v>
      </c>
      <c r="D1221" s="80"/>
      <c r="E1221" s="80"/>
      <c r="O1221" s="60"/>
      <c r="P1221" s="60"/>
      <c r="Q1221" s="60"/>
      <c r="R1221" s="60"/>
      <c r="S1221" s="60"/>
      <c r="T1221" s="60"/>
      <c r="U1221" s="60"/>
      <c r="V1221" s="60"/>
      <c r="W1221" s="60"/>
      <c r="X1221" s="60">
        <f t="shared" si="72"/>
        <v>0</v>
      </c>
      <c r="Y1221" s="60">
        <f t="shared" si="73"/>
        <v>0</v>
      </c>
      <c r="Z1221" s="68" t="e">
        <f t="shared" si="74"/>
        <v>#DIV/0!</v>
      </c>
      <c r="AA1221" s="68" t="e">
        <f t="shared" si="75"/>
        <v>#DIV/0!</v>
      </c>
    </row>
    <row r="1222" spans="1:27" ht="31.5">
      <c r="A1222" s="13" t="s">
        <v>1930</v>
      </c>
      <c r="B1222" s="10" t="s">
        <v>1107</v>
      </c>
      <c r="C1222" s="10" t="s">
        <v>1929</v>
      </c>
      <c r="D1222" s="17">
        <v>10</v>
      </c>
      <c r="E1222" s="10" t="s">
        <v>166</v>
      </c>
      <c r="O1222" s="60"/>
      <c r="P1222" s="60"/>
      <c r="Q1222" s="60"/>
      <c r="R1222" s="60"/>
      <c r="S1222" s="60"/>
      <c r="T1222" s="60"/>
      <c r="U1222" s="60"/>
      <c r="V1222" s="60"/>
      <c r="W1222" s="60"/>
      <c r="X1222" s="60">
        <f t="shared" si="72"/>
        <v>0</v>
      </c>
      <c r="Y1222" s="60">
        <f t="shared" si="73"/>
        <v>0</v>
      </c>
      <c r="Z1222" s="68" t="e">
        <f t="shared" si="74"/>
        <v>#DIV/0!</v>
      </c>
      <c r="AA1222" s="68" t="e">
        <f t="shared" si="75"/>
        <v>#DIV/0!</v>
      </c>
    </row>
    <row r="1223" spans="1:27" ht="31.5">
      <c r="A1223" s="13" t="s">
        <v>2247</v>
      </c>
      <c r="B1223" s="10" t="s">
        <v>1107</v>
      </c>
      <c r="C1223" s="10" t="s">
        <v>1929</v>
      </c>
      <c r="D1223" s="17">
        <v>11</v>
      </c>
      <c r="E1223" s="10" t="s">
        <v>166</v>
      </c>
      <c r="O1223" s="60"/>
      <c r="P1223" s="60"/>
      <c r="Q1223" s="60"/>
      <c r="R1223" s="60"/>
      <c r="S1223" s="60"/>
      <c r="T1223" s="60"/>
      <c r="U1223" s="60"/>
      <c r="V1223" s="60"/>
      <c r="W1223" s="60"/>
      <c r="X1223" s="60">
        <f t="shared" si="72"/>
        <v>0</v>
      </c>
      <c r="Y1223" s="60">
        <f t="shared" si="73"/>
        <v>0</v>
      </c>
      <c r="Z1223" s="68" t="e">
        <f t="shared" si="74"/>
        <v>#DIV/0!</v>
      </c>
      <c r="AA1223" s="68" t="e">
        <f t="shared" si="75"/>
        <v>#DIV/0!</v>
      </c>
    </row>
    <row r="1224" spans="1:27" ht="63">
      <c r="A1224" s="13" t="s">
        <v>1931</v>
      </c>
      <c r="B1224" s="10" t="s">
        <v>2813</v>
      </c>
      <c r="C1224" s="10" t="s">
        <v>2924</v>
      </c>
      <c r="D1224" s="17">
        <v>10</v>
      </c>
      <c r="E1224" s="10" t="s">
        <v>194</v>
      </c>
      <c r="O1224" s="60"/>
      <c r="P1224" s="60"/>
      <c r="Q1224" s="60"/>
      <c r="R1224" s="60"/>
      <c r="S1224" s="60"/>
      <c r="T1224" s="60"/>
      <c r="U1224" s="60"/>
      <c r="V1224" s="60"/>
      <c r="W1224" s="60"/>
      <c r="X1224" s="60">
        <f t="shared" si="72"/>
        <v>0</v>
      </c>
      <c r="Y1224" s="60">
        <f t="shared" si="73"/>
        <v>0</v>
      </c>
      <c r="Z1224" s="68" t="e">
        <f t="shared" si="74"/>
        <v>#DIV/0!</v>
      </c>
      <c r="AA1224" s="68" t="e">
        <f t="shared" si="75"/>
        <v>#DIV/0!</v>
      </c>
    </row>
    <row r="1225" spans="1:27" ht="63">
      <c r="A1225" s="13" t="s">
        <v>1932</v>
      </c>
      <c r="B1225" s="10" t="s">
        <v>2814</v>
      </c>
      <c r="C1225" s="10" t="s">
        <v>2925</v>
      </c>
      <c r="D1225" s="17">
        <v>11</v>
      </c>
      <c r="E1225" s="10" t="s">
        <v>194</v>
      </c>
      <c r="O1225" s="60"/>
      <c r="P1225" s="60"/>
      <c r="Q1225" s="60"/>
      <c r="R1225" s="60"/>
      <c r="S1225" s="60"/>
      <c r="T1225" s="60"/>
      <c r="U1225" s="60"/>
      <c r="V1225" s="60"/>
      <c r="W1225" s="60"/>
      <c r="X1225" s="60">
        <f t="shared" si="72"/>
        <v>0</v>
      </c>
      <c r="Y1225" s="60">
        <f t="shared" si="73"/>
        <v>0</v>
      </c>
      <c r="Z1225" s="68" t="e">
        <f t="shared" si="74"/>
        <v>#DIV/0!</v>
      </c>
      <c r="AA1225" s="68" t="e">
        <f t="shared" si="75"/>
        <v>#DIV/0!</v>
      </c>
    </row>
    <row r="1226" spans="1:27" ht="63">
      <c r="A1226" s="13" t="s">
        <v>1933</v>
      </c>
      <c r="B1226" s="10" t="s">
        <v>706</v>
      </c>
      <c r="C1226" s="10" t="s">
        <v>707</v>
      </c>
      <c r="D1226" s="17">
        <v>10</v>
      </c>
      <c r="E1226" s="10" t="s">
        <v>217</v>
      </c>
      <c r="O1226" s="60"/>
      <c r="P1226" s="60"/>
      <c r="Q1226" s="60"/>
      <c r="R1226" s="60"/>
      <c r="S1226" s="60"/>
      <c r="T1226" s="60"/>
      <c r="U1226" s="60"/>
      <c r="V1226" s="60"/>
      <c r="W1226" s="60"/>
      <c r="X1226" s="60">
        <f aca="true" t="shared" si="76" ref="X1226:X1289">P1226+Q1226+R1226+S1226+T1226+U1226+V1226+W1226</f>
        <v>0</v>
      </c>
      <c r="Y1226" s="60">
        <f aca="true" t="shared" si="77" ref="Y1226:Y1289">S1226+T1226+U1226+V1226+W1226</f>
        <v>0</v>
      </c>
      <c r="Z1226" s="68" t="e">
        <f aca="true" t="shared" si="78" ref="Z1226:Z1289">X1226/O1226</f>
        <v>#DIV/0!</v>
      </c>
      <c r="AA1226" s="68" t="e">
        <f aca="true" t="shared" si="79" ref="AA1226:AA1289">Y1226/O1226</f>
        <v>#DIV/0!</v>
      </c>
    </row>
    <row r="1227" spans="1:27" ht="63">
      <c r="A1227" s="13" t="s">
        <v>1934</v>
      </c>
      <c r="B1227" s="10" t="s">
        <v>706</v>
      </c>
      <c r="C1227" s="10" t="s">
        <v>707</v>
      </c>
      <c r="D1227" s="17">
        <v>11</v>
      </c>
      <c r="E1227" s="10" t="s">
        <v>217</v>
      </c>
      <c r="O1227" s="60"/>
      <c r="P1227" s="60"/>
      <c r="Q1227" s="60"/>
      <c r="R1227" s="60"/>
      <c r="S1227" s="60"/>
      <c r="T1227" s="60"/>
      <c r="U1227" s="60"/>
      <c r="V1227" s="60"/>
      <c r="W1227" s="60"/>
      <c r="X1227" s="60">
        <f t="shared" si="76"/>
        <v>0</v>
      </c>
      <c r="Y1227" s="60">
        <f t="shared" si="77"/>
        <v>0</v>
      </c>
      <c r="Z1227" s="68" t="e">
        <f t="shared" si="78"/>
        <v>#DIV/0!</v>
      </c>
      <c r="AA1227" s="68" t="e">
        <f t="shared" si="79"/>
        <v>#DIV/0!</v>
      </c>
    </row>
    <row r="1228" spans="1:27" ht="47.25">
      <c r="A1228" s="13" t="s">
        <v>1935</v>
      </c>
      <c r="B1228" s="10" t="s">
        <v>705</v>
      </c>
      <c r="C1228" s="10" t="s">
        <v>1928</v>
      </c>
      <c r="D1228" s="20" t="s">
        <v>24</v>
      </c>
      <c r="E1228" s="10" t="s">
        <v>166</v>
      </c>
      <c r="O1228" s="60"/>
      <c r="P1228" s="60"/>
      <c r="Q1228" s="60"/>
      <c r="R1228" s="60"/>
      <c r="S1228" s="60"/>
      <c r="T1228" s="60"/>
      <c r="U1228" s="60"/>
      <c r="V1228" s="60"/>
      <c r="W1228" s="60"/>
      <c r="X1228" s="60">
        <f t="shared" si="76"/>
        <v>0</v>
      </c>
      <c r="Y1228" s="60">
        <f t="shared" si="77"/>
        <v>0</v>
      </c>
      <c r="Z1228" s="68" t="e">
        <f t="shared" si="78"/>
        <v>#DIV/0!</v>
      </c>
      <c r="AA1228" s="68" t="e">
        <f t="shared" si="79"/>
        <v>#DIV/0!</v>
      </c>
    </row>
    <row r="1229" spans="1:27" ht="78.75">
      <c r="A1229" s="13" t="s">
        <v>1936</v>
      </c>
      <c r="B1229" s="10" t="s">
        <v>2366</v>
      </c>
      <c r="C1229" s="10" t="s">
        <v>2538</v>
      </c>
      <c r="D1229" s="17">
        <v>10</v>
      </c>
      <c r="E1229" s="10" t="s">
        <v>2318</v>
      </c>
      <c r="O1229" s="60"/>
      <c r="P1229" s="60"/>
      <c r="Q1229" s="60"/>
      <c r="R1229" s="60"/>
      <c r="S1229" s="60"/>
      <c r="T1229" s="60"/>
      <c r="U1229" s="60"/>
      <c r="V1229" s="60"/>
      <c r="W1229" s="60"/>
      <c r="X1229" s="60">
        <f t="shared" si="76"/>
        <v>0</v>
      </c>
      <c r="Y1229" s="60">
        <f t="shared" si="77"/>
        <v>0</v>
      </c>
      <c r="Z1229" s="68" t="e">
        <f t="shared" si="78"/>
        <v>#DIV/0!</v>
      </c>
      <c r="AA1229" s="68" t="e">
        <f t="shared" si="79"/>
        <v>#DIV/0!</v>
      </c>
    </row>
    <row r="1230" spans="1:27" ht="78.75">
      <c r="A1230" s="13" t="s">
        <v>1937</v>
      </c>
      <c r="B1230" s="10" t="s">
        <v>2366</v>
      </c>
      <c r="C1230" s="10" t="s">
        <v>2539</v>
      </c>
      <c r="D1230" s="17">
        <v>11</v>
      </c>
      <c r="E1230" s="10" t="s">
        <v>2318</v>
      </c>
      <c r="O1230" s="60"/>
      <c r="P1230" s="60"/>
      <c r="Q1230" s="60"/>
      <c r="R1230" s="60"/>
      <c r="S1230" s="60"/>
      <c r="T1230" s="60"/>
      <c r="U1230" s="60"/>
      <c r="V1230" s="60"/>
      <c r="W1230" s="60"/>
      <c r="X1230" s="60">
        <f t="shared" si="76"/>
        <v>0</v>
      </c>
      <c r="Y1230" s="60">
        <f t="shared" si="77"/>
        <v>0</v>
      </c>
      <c r="Z1230" s="68" t="e">
        <f t="shared" si="78"/>
        <v>#DIV/0!</v>
      </c>
      <c r="AA1230" s="68" t="e">
        <f t="shared" si="79"/>
        <v>#DIV/0!</v>
      </c>
    </row>
    <row r="1231" spans="1:27" ht="78.75">
      <c r="A1231" s="13" t="s">
        <v>1938</v>
      </c>
      <c r="B1231" s="10" t="s">
        <v>2367</v>
      </c>
      <c r="C1231" s="10" t="s">
        <v>2538</v>
      </c>
      <c r="D1231" s="17">
        <v>10</v>
      </c>
      <c r="E1231" s="10" t="s">
        <v>2318</v>
      </c>
      <c r="O1231" s="60"/>
      <c r="P1231" s="60"/>
      <c r="Q1231" s="60"/>
      <c r="R1231" s="60"/>
      <c r="S1231" s="60"/>
      <c r="T1231" s="60"/>
      <c r="U1231" s="60"/>
      <c r="V1231" s="60"/>
      <c r="W1231" s="60"/>
      <c r="X1231" s="60">
        <f t="shared" si="76"/>
        <v>0</v>
      </c>
      <c r="Y1231" s="60">
        <f t="shared" si="77"/>
        <v>0</v>
      </c>
      <c r="Z1231" s="68" t="e">
        <f t="shared" si="78"/>
        <v>#DIV/0!</v>
      </c>
      <c r="AA1231" s="68" t="e">
        <f t="shared" si="79"/>
        <v>#DIV/0!</v>
      </c>
    </row>
    <row r="1232" spans="1:27" ht="78.75">
      <c r="A1232" s="13" t="s">
        <v>1939</v>
      </c>
      <c r="B1232" s="10" t="s">
        <v>1108</v>
      </c>
      <c r="C1232" s="10" t="s">
        <v>2539</v>
      </c>
      <c r="D1232" s="17">
        <v>11</v>
      </c>
      <c r="E1232" s="10" t="s">
        <v>2318</v>
      </c>
      <c r="O1232" s="60"/>
      <c r="P1232" s="60"/>
      <c r="Q1232" s="60"/>
      <c r="R1232" s="60"/>
      <c r="S1232" s="60"/>
      <c r="T1232" s="60"/>
      <c r="U1232" s="60"/>
      <c r="V1232" s="60"/>
      <c r="W1232" s="60"/>
      <c r="X1232" s="60">
        <f t="shared" si="76"/>
        <v>0</v>
      </c>
      <c r="Y1232" s="60">
        <f t="shared" si="77"/>
        <v>0</v>
      </c>
      <c r="Z1232" s="68" t="e">
        <f t="shared" si="78"/>
        <v>#DIV/0!</v>
      </c>
      <c r="AA1232" s="68" t="e">
        <f t="shared" si="79"/>
        <v>#DIV/0!</v>
      </c>
    </row>
    <row r="1233" spans="1:27" ht="47.25">
      <c r="A1233" s="13" t="s">
        <v>1940</v>
      </c>
      <c r="B1233" s="10" t="s">
        <v>1106</v>
      </c>
      <c r="C1233" s="10" t="s">
        <v>1928</v>
      </c>
      <c r="D1233" s="17">
        <v>10</v>
      </c>
      <c r="E1233" s="10" t="s">
        <v>166</v>
      </c>
      <c r="O1233" s="60"/>
      <c r="P1233" s="60"/>
      <c r="Q1233" s="60"/>
      <c r="R1233" s="60"/>
      <c r="S1233" s="60"/>
      <c r="T1233" s="60"/>
      <c r="U1233" s="60"/>
      <c r="V1233" s="60"/>
      <c r="W1233" s="60"/>
      <c r="X1233" s="60">
        <f t="shared" si="76"/>
        <v>0</v>
      </c>
      <c r="Y1233" s="60">
        <f t="shared" si="77"/>
        <v>0</v>
      </c>
      <c r="Z1233" s="68" t="e">
        <f t="shared" si="78"/>
        <v>#DIV/0!</v>
      </c>
      <c r="AA1233" s="68" t="e">
        <f t="shared" si="79"/>
        <v>#DIV/0!</v>
      </c>
    </row>
    <row r="1234" spans="1:27" ht="47.25">
      <c r="A1234" s="13" t="s">
        <v>2248</v>
      </c>
      <c r="B1234" s="10" t="s">
        <v>1106</v>
      </c>
      <c r="C1234" s="10" t="s">
        <v>1928</v>
      </c>
      <c r="D1234" s="17">
        <v>11</v>
      </c>
      <c r="E1234" s="10" t="s">
        <v>166</v>
      </c>
      <c r="O1234" s="60"/>
      <c r="P1234" s="60"/>
      <c r="Q1234" s="60"/>
      <c r="R1234" s="60"/>
      <c r="S1234" s="60"/>
      <c r="T1234" s="60"/>
      <c r="U1234" s="60"/>
      <c r="V1234" s="60"/>
      <c r="W1234" s="60"/>
      <c r="X1234" s="60">
        <f t="shared" si="76"/>
        <v>0</v>
      </c>
      <c r="Y1234" s="60">
        <f t="shared" si="77"/>
        <v>0</v>
      </c>
      <c r="Z1234" s="68" t="e">
        <f t="shared" si="78"/>
        <v>#DIV/0!</v>
      </c>
      <c r="AA1234" s="68" t="e">
        <f t="shared" si="79"/>
        <v>#DIV/0!</v>
      </c>
    </row>
    <row r="1235" spans="1:27" ht="47.25">
      <c r="A1235" s="13" t="s">
        <v>1941</v>
      </c>
      <c r="B1235" s="10" t="s">
        <v>1147</v>
      </c>
      <c r="C1235" s="10" t="s">
        <v>707</v>
      </c>
      <c r="D1235" s="17" t="s">
        <v>609</v>
      </c>
      <c r="E1235" s="10" t="s">
        <v>190</v>
      </c>
      <c r="O1235" s="60"/>
      <c r="P1235" s="60"/>
      <c r="Q1235" s="60"/>
      <c r="R1235" s="60"/>
      <c r="S1235" s="60"/>
      <c r="T1235" s="60"/>
      <c r="U1235" s="60"/>
      <c r="V1235" s="60"/>
      <c r="W1235" s="60"/>
      <c r="X1235" s="60">
        <f t="shared" si="76"/>
        <v>0</v>
      </c>
      <c r="Y1235" s="60">
        <f t="shared" si="77"/>
        <v>0</v>
      </c>
      <c r="Z1235" s="68" t="e">
        <f t="shared" si="78"/>
        <v>#DIV/0!</v>
      </c>
      <c r="AA1235" s="68" t="e">
        <f t="shared" si="79"/>
        <v>#DIV/0!</v>
      </c>
    </row>
    <row r="1236" spans="1:27" ht="15.75">
      <c r="A1236" s="15" t="s">
        <v>126</v>
      </c>
      <c r="B1236" s="24"/>
      <c r="C1236" s="79" t="s">
        <v>1109</v>
      </c>
      <c r="D1236" s="80"/>
      <c r="E1236" s="80"/>
      <c r="O1236" s="60"/>
      <c r="P1236" s="60"/>
      <c r="Q1236" s="60"/>
      <c r="R1236" s="60"/>
      <c r="S1236" s="60"/>
      <c r="T1236" s="60"/>
      <c r="U1236" s="60"/>
      <c r="V1236" s="60"/>
      <c r="W1236" s="60"/>
      <c r="X1236" s="60">
        <f t="shared" si="76"/>
        <v>0</v>
      </c>
      <c r="Y1236" s="60">
        <f t="shared" si="77"/>
        <v>0</v>
      </c>
      <c r="Z1236" s="68" t="e">
        <f t="shared" si="78"/>
        <v>#DIV/0!</v>
      </c>
      <c r="AA1236" s="68" t="e">
        <f t="shared" si="79"/>
        <v>#DIV/0!</v>
      </c>
    </row>
    <row r="1237" spans="1:27" ht="63">
      <c r="A1237" s="13" t="s">
        <v>1942</v>
      </c>
      <c r="B1237" s="10" t="s">
        <v>2815</v>
      </c>
      <c r="C1237" s="10" t="s">
        <v>2926</v>
      </c>
      <c r="D1237" s="17" t="s">
        <v>609</v>
      </c>
      <c r="E1237" s="10" t="s">
        <v>190</v>
      </c>
      <c r="O1237" s="60"/>
      <c r="P1237" s="60"/>
      <c r="Q1237" s="60"/>
      <c r="R1237" s="60"/>
      <c r="S1237" s="60"/>
      <c r="T1237" s="60"/>
      <c r="U1237" s="60"/>
      <c r="V1237" s="60"/>
      <c r="W1237" s="60"/>
      <c r="X1237" s="60">
        <f t="shared" si="76"/>
        <v>0</v>
      </c>
      <c r="Y1237" s="60">
        <f t="shared" si="77"/>
        <v>0</v>
      </c>
      <c r="Z1237" s="68" t="e">
        <f t="shared" si="78"/>
        <v>#DIV/0!</v>
      </c>
      <c r="AA1237" s="68" t="e">
        <f t="shared" si="79"/>
        <v>#DIV/0!</v>
      </c>
    </row>
    <row r="1238" spans="1:27" ht="47.25">
      <c r="A1238" s="13" t="s">
        <v>1943</v>
      </c>
      <c r="B1238" s="10" t="s">
        <v>1729</v>
      </c>
      <c r="C1238" s="10" t="s">
        <v>2816</v>
      </c>
      <c r="D1238" s="17">
        <v>10</v>
      </c>
      <c r="E1238" s="10" t="s">
        <v>166</v>
      </c>
      <c r="O1238" s="60"/>
      <c r="P1238" s="60"/>
      <c r="Q1238" s="60"/>
      <c r="R1238" s="60"/>
      <c r="S1238" s="60"/>
      <c r="T1238" s="60"/>
      <c r="U1238" s="60"/>
      <c r="V1238" s="60"/>
      <c r="W1238" s="60"/>
      <c r="X1238" s="60">
        <f t="shared" si="76"/>
        <v>0</v>
      </c>
      <c r="Y1238" s="60">
        <f t="shared" si="77"/>
        <v>0</v>
      </c>
      <c r="Z1238" s="68" t="e">
        <f t="shared" si="78"/>
        <v>#DIV/0!</v>
      </c>
      <c r="AA1238" s="68" t="e">
        <f t="shared" si="79"/>
        <v>#DIV/0!</v>
      </c>
    </row>
    <row r="1239" spans="1:27" ht="47.25">
      <c r="A1239" s="13" t="s">
        <v>1944</v>
      </c>
      <c r="B1239" s="10" t="s">
        <v>1729</v>
      </c>
      <c r="C1239" s="10" t="s">
        <v>2816</v>
      </c>
      <c r="D1239" s="17">
        <v>11</v>
      </c>
      <c r="E1239" s="10" t="s">
        <v>166</v>
      </c>
      <c r="O1239" s="60"/>
      <c r="P1239" s="60"/>
      <c r="Q1239" s="60"/>
      <c r="R1239" s="60"/>
      <c r="S1239" s="60"/>
      <c r="T1239" s="60"/>
      <c r="U1239" s="60"/>
      <c r="V1239" s="60"/>
      <c r="W1239" s="60"/>
      <c r="X1239" s="60">
        <f t="shared" si="76"/>
        <v>0</v>
      </c>
      <c r="Y1239" s="60">
        <f t="shared" si="77"/>
        <v>0</v>
      </c>
      <c r="Z1239" s="68" t="e">
        <f t="shared" si="78"/>
        <v>#DIV/0!</v>
      </c>
      <c r="AA1239" s="68" t="e">
        <f t="shared" si="79"/>
        <v>#DIV/0!</v>
      </c>
    </row>
    <row r="1240" spans="1:27" ht="78.75">
      <c r="A1240" s="13" t="s">
        <v>1945</v>
      </c>
      <c r="B1240" s="10" t="s">
        <v>2478</v>
      </c>
      <c r="C1240" s="10" t="s">
        <v>2817</v>
      </c>
      <c r="D1240" s="17">
        <v>10</v>
      </c>
      <c r="E1240" s="10" t="s">
        <v>2318</v>
      </c>
      <c r="O1240" s="60"/>
      <c r="P1240" s="60"/>
      <c r="Q1240" s="60"/>
      <c r="R1240" s="60"/>
      <c r="S1240" s="60"/>
      <c r="T1240" s="60"/>
      <c r="U1240" s="60"/>
      <c r="V1240" s="60"/>
      <c r="W1240" s="60"/>
      <c r="X1240" s="60">
        <f t="shared" si="76"/>
        <v>0</v>
      </c>
      <c r="Y1240" s="60">
        <f t="shared" si="77"/>
        <v>0</v>
      </c>
      <c r="Z1240" s="68" t="e">
        <f t="shared" si="78"/>
        <v>#DIV/0!</v>
      </c>
      <c r="AA1240" s="68" t="e">
        <f t="shared" si="79"/>
        <v>#DIV/0!</v>
      </c>
    </row>
    <row r="1241" spans="1:27" ht="78.75">
      <c r="A1241" s="13" t="s">
        <v>2249</v>
      </c>
      <c r="B1241" s="10" t="s">
        <v>2478</v>
      </c>
      <c r="C1241" s="10" t="s">
        <v>2818</v>
      </c>
      <c r="D1241" s="17">
        <v>11</v>
      </c>
      <c r="E1241" s="10" t="s">
        <v>2318</v>
      </c>
      <c r="O1241" s="60"/>
      <c r="P1241" s="60"/>
      <c r="Q1241" s="60"/>
      <c r="R1241" s="60"/>
      <c r="S1241" s="60"/>
      <c r="T1241" s="60"/>
      <c r="U1241" s="60"/>
      <c r="V1241" s="60"/>
      <c r="W1241" s="60"/>
      <c r="X1241" s="60">
        <f t="shared" si="76"/>
        <v>0</v>
      </c>
      <c r="Y1241" s="60">
        <f t="shared" si="77"/>
        <v>0</v>
      </c>
      <c r="Z1241" s="68" t="e">
        <f t="shared" si="78"/>
        <v>#DIV/0!</v>
      </c>
      <c r="AA1241" s="68" t="e">
        <f t="shared" si="79"/>
        <v>#DIV/0!</v>
      </c>
    </row>
    <row r="1242" spans="1:27" ht="15.75">
      <c r="A1242" s="15" t="s">
        <v>2291</v>
      </c>
      <c r="B1242" s="24"/>
      <c r="C1242" s="79" t="s">
        <v>2292</v>
      </c>
      <c r="D1242" s="80"/>
      <c r="E1242" s="80"/>
      <c r="O1242" s="60"/>
      <c r="P1242" s="60"/>
      <c r="Q1242" s="60"/>
      <c r="R1242" s="60"/>
      <c r="S1242" s="60"/>
      <c r="T1242" s="60"/>
      <c r="U1242" s="60"/>
      <c r="V1242" s="60"/>
      <c r="W1242" s="60"/>
      <c r="X1242" s="60">
        <f t="shared" si="76"/>
        <v>0</v>
      </c>
      <c r="Y1242" s="60">
        <f t="shared" si="77"/>
        <v>0</v>
      </c>
      <c r="Z1242" s="68" t="e">
        <f t="shared" si="78"/>
        <v>#DIV/0!</v>
      </c>
      <c r="AA1242" s="68" t="e">
        <f t="shared" si="79"/>
        <v>#DIV/0!</v>
      </c>
    </row>
    <row r="1243" spans="1:27" ht="31.5">
      <c r="A1243" s="13" t="s">
        <v>2858</v>
      </c>
      <c r="B1243" s="10" t="s">
        <v>715</v>
      </c>
      <c r="C1243" s="10" t="s">
        <v>2819</v>
      </c>
      <c r="D1243" s="17">
        <v>10</v>
      </c>
      <c r="E1243" s="10" t="s">
        <v>166</v>
      </c>
      <c r="O1243" s="60"/>
      <c r="P1243" s="60"/>
      <c r="Q1243" s="60"/>
      <c r="R1243" s="60"/>
      <c r="S1243" s="60"/>
      <c r="T1243" s="60"/>
      <c r="U1243" s="60"/>
      <c r="V1243" s="60"/>
      <c r="W1243" s="60"/>
      <c r="X1243" s="60">
        <f t="shared" si="76"/>
        <v>0</v>
      </c>
      <c r="Y1243" s="60">
        <f t="shared" si="77"/>
        <v>0</v>
      </c>
      <c r="Z1243" s="68" t="e">
        <f t="shared" si="78"/>
        <v>#DIV/0!</v>
      </c>
      <c r="AA1243" s="68" t="e">
        <f t="shared" si="79"/>
        <v>#DIV/0!</v>
      </c>
    </row>
    <row r="1244" spans="1:27" ht="31.5">
      <c r="A1244" s="13" t="s">
        <v>2859</v>
      </c>
      <c r="B1244" s="10" t="s">
        <v>715</v>
      </c>
      <c r="C1244" s="10" t="s">
        <v>2819</v>
      </c>
      <c r="D1244" s="17">
        <v>11</v>
      </c>
      <c r="E1244" s="10" t="s">
        <v>166</v>
      </c>
      <c r="O1244" s="60"/>
      <c r="P1244" s="60"/>
      <c r="Q1244" s="60"/>
      <c r="R1244" s="60"/>
      <c r="S1244" s="60"/>
      <c r="T1244" s="60"/>
      <c r="U1244" s="60"/>
      <c r="V1244" s="60"/>
      <c r="W1244" s="60"/>
      <c r="X1244" s="60">
        <f t="shared" si="76"/>
        <v>0</v>
      </c>
      <c r="Y1244" s="60">
        <f t="shared" si="77"/>
        <v>0</v>
      </c>
      <c r="Z1244" s="68" t="e">
        <f t="shared" si="78"/>
        <v>#DIV/0!</v>
      </c>
      <c r="AA1244" s="68" t="e">
        <f t="shared" si="79"/>
        <v>#DIV/0!</v>
      </c>
    </row>
    <row r="1245" spans="1:27" ht="47.25">
      <c r="A1245" s="13" t="s">
        <v>2860</v>
      </c>
      <c r="B1245" s="10" t="s">
        <v>2957</v>
      </c>
      <c r="C1245" s="10" t="s">
        <v>2819</v>
      </c>
      <c r="D1245" s="17">
        <v>10</v>
      </c>
      <c r="E1245" s="10" t="s">
        <v>166</v>
      </c>
      <c r="O1245" s="60"/>
      <c r="P1245" s="60"/>
      <c r="Q1245" s="60"/>
      <c r="R1245" s="60"/>
      <c r="S1245" s="60"/>
      <c r="T1245" s="60"/>
      <c r="U1245" s="60"/>
      <c r="V1245" s="60"/>
      <c r="W1245" s="60"/>
      <c r="X1245" s="60">
        <f t="shared" si="76"/>
        <v>0</v>
      </c>
      <c r="Y1245" s="60">
        <f t="shared" si="77"/>
        <v>0</v>
      </c>
      <c r="Z1245" s="68" t="e">
        <f t="shared" si="78"/>
        <v>#DIV/0!</v>
      </c>
      <c r="AA1245" s="68" t="e">
        <f t="shared" si="79"/>
        <v>#DIV/0!</v>
      </c>
    </row>
    <row r="1246" spans="1:27" ht="47.25">
      <c r="A1246" s="13" t="s">
        <v>2861</v>
      </c>
      <c r="B1246" s="10" t="s">
        <v>2957</v>
      </c>
      <c r="C1246" s="10" t="s">
        <v>2819</v>
      </c>
      <c r="D1246" s="17">
        <v>11</v>
      </c>
      <c r="E1246" s="10" t="s">
        <v>166</v>
      </c>
      <c r="O1246" s="60"/>
      <c r="P1246" s="60"/>
      <c r="Q1246" s="60"/>
      <c r="R1246" s="60"/>
      <c r="S1246" s="60"/>
      <c r="T1246" s="60"/>
      <c r="U1246" s="60"/>
      <c r="V1246" s="60"/>
      <c r="W1246" s="60"/>
      <c r="X1246" s="60">
        <f t="shared" si="76"/>
        <v>0</v>
      </c>
      <c r="Y1246" s="60">
        <f t="shared" si="77"/>
        <v>0</v>
      </c>
      <c r="Z1246" s="68" t="e">
        <f t="shared" si="78"/>
        <v>#DIV/0!</v>
      </c>
      <c r="AA1246" s="68" t="e">
        <f t="shared" si="79"/>
        <v>#DIV/0!</v>
      </c>
    </row>
    <row r="1247" spans="1:27" ht="78.75">
      <c r="A1247" s="13" t="s">
        <v>2862</v>
      </c>
      <c r="B1247" s="10" t="s">
        <v>2927</v>
      </c>
      <c r="C1247" s="10" t="s">
        <v>2954</v>
      </c>
      <c r="D1247" s="17">
        <v>10</v>
      </c>
      <c r="E1247" s="10" t="s">
        <v>190</v>
      </c>
      <c r="O1247" s="60"/>
      <c r="P1247" s="60"/>
      <c r="Q1247" s="60"/>
      <c r="R1247" s="60"/>
      <c r="S1247" s="60"/>
      <c r="T1247" s="60"/>
      <c r="U1247" s="60"/>
      <c r="V1247" s="60"/>
      <c r="W1247" s="60"/>
      <c r="X1247" s="60">
        <f t="shared" si="76"/>
        <v>0</v>
      </c>
      <c r="Y1247" s="60">
        <f t="shared" si="77"/>
        <v>0</v>
      </c>
      <c r="Z1247" s="68" t="e">
        <f t="shared" si="78"/>
        <v>#DIV/0!</v>
      </c>
      <c r="AA1247" s="68" t="e">
        <f t="shared" si="79"/>
        <v>#DIV/0!</v>
      </c>
    </row>
    <row r="1248" spans="1:27" ht="63">
      <c r="A1248" s="13" t="s">
        <v>2863</v>
      </c>
      <c r="B1248" s="10" t="s">
        <v>2956</v>
      </c>
      <c r="C1248" s="10" t="s">
        <v>2955</v>
      </c>
      <c r="D1248" s="17">
        <v>11</v>
      </c>
      <c r="E1248" s="10" t="s">
        <v>190</v>
      </c>
      <c r="O1248" s="60"/>
      <c r="P1248" s="60"/>
      <c r="Q1248" s="60"/>
      <c r="R1248" s="60"/>
      <c r="S1248" s="60"/>
      <c r="T1248" s="60"/>
      <c r="U1248" s="60"/>
      <c r="V1248" s="60"/>
      <c r="W1248" s="60"/>
      <c r="X1248" s="60">
        <f t="shared" si="76"/>
        <v>0</v>
      </c>
      <c r="Y1248" s="60">
        <f t="shared" si="77"/>
        <v>0</v>
      </c>
      <c r="Z1248" s="68" t="e">
        <f t="shared" si="78"/>
        <v>#DIV/0!</v>
      </c>
      <c r="AA1248" s="68" t="e">
        <f t="shared" si="79"/>
        <v>#DIV/0!</v>
      </c>
    </row>
    <row r="1249" spans="1:27" ht="15.75">
      <c r="A1249" s="28" t="s">
        <v>127</v>
      </c>
      <c r="B1249" s="92" t="s">
        <v>128</v>
      </c>
      <c r="C1249" s="93"/>
      <c r="D1249" s="93"/>
      <c r="E1249" s="93"/>
      <c r="O1249" s="60"/>
      <c r="P1249" s="60"/>
      <c r="Q1249" s="60"/>
      <c r="R1249" s="60"/>
      <c r="S1249" s="60"/>
      <c r="T1249" s="60"/>
      <c r="U1249" s="60"/>
      <c r="V1249" s="60"/>
      <c r="W1249" s="60"/>
      <c r="X1249" s="60">
        <f t="shared" si="76"/>
        <v>0</v>
      </c>
      <c r="Y1249" s="60">
        <f t="shared" si="77"/>
        <v>0</v>
      </c>
      <c r="Z1249" s="68" t="e">
        <f t="shared" si="78"/>
        <v>#DIV/0!</v>
      </c>
      <c r="AA1249" s="68" t="e">
        <f t="shared" si="79"/>
        <v>#DIV/0!</v>
      </c>
    </row>
    <row r="1250" spans="1:27" ht="15.75">
      <c r="A1250" s="15" t="s">
        <v>129</v>
      </c>
      <c r="B1250" s="24"/>
      <c r="C1250" s="79" t="s">
        <v>1110</v>
      </c>
      <c r="D1250" s="80"/>
      <c r="E1250" s="80"/>
      <c r="O1250" s="60"/>
      <c r="P1250" s="60"/>
      <c r="Q1250" s="60"/>
      <c r="R1250" s="60"/>
      <c r="S1250" s="60"/>
      <c r="T1250" s="60"/>
      <c r="U1250" s="60"/>
      <c r="V1250" s="60"/>
      <c r="W1250" s="60"/>
      <c r="X1250" s="60">
        <f t="shared" si="76"/>
        <v>0</v>
      </c>
      <c r="Y1250" s="60">
        <f t="shared" si="77"/>
        <v>0</v>
      </c>
      <c r="Z1250" s="68" t="e">
        <f t="shared" si="78"/>
        <v>#DIV/0!</v>
      </c>
      <c r="AA1250" s="68" t="e">
        <f t="shared" si="79"/>
        <v>#DIV/0!</v>
      </c>
    </row>
    <row r="1251" spans="1:27" ht="69.75" customHeight="1">
      <c r="A1251" s="13" t="s">
        <v>1946</v>
      </c>
      <c r="B1251" s="10" t="s">
        <v>2820</v>
      </c>
      <c r="C1251" s="10" t="s">
        <v>1799</v>
      </c>
      <c r="D1251" s="17" t="s">
        <v>24</v>
      </c>
      <c r="E1251" s="10" t="s">
        <v>217</v>
      </c>
      <c r="O1251" s="60"/>
      <c r="P1251" s="60"/>
      <c r="Q1251" s="60"/>
      <c r="R1251" s="60"/>
      <c r="S1251" s="60"/>
      <c r="T1251" s="60"/>
      <c r="U1251" s="60"/>
      <c r="V1251" s="60"/>
      <c r="W1251" s="60"/>
      <c r="X1251" s="60">
        <f t="shared" si="76"/>
        <v>0</v>
      </c>
      <c r="Y1251" s="60">
        <f t="shared" si="77"/>
        <v>0</v>
      </c>
      <c r="Z1251" s="68" t="e">
        <f t="shared" si="78"/>
        <v>#DIV/0!</v>
      </c>
      <c r="AA1251" s="68" t="e">
        <f t="shared" si="79"/>
        <v>#DIV/0!</v>
      </c>
    </row>
    <row r="1252" spans="1:27" ht="47.25">
      <c r="A1252" s="13" t="s">
        <v>1947</v>
      </c>
      <c r="B1252" s="10" t="s">
        <v>586</v>
      </c>
      <c r="C1252" s="10" t="s">
        <v>1799</v>
      </c>
      <c r="D1252" s="17" t="s">
        <v>609</v>
      </c>
      <c r="E1252" s="10" t="s">
        <v>190</v>
      </c>
      <c r="O1252" s="60"/>
      <c r="P1252" s="60"/>
      <c r="Q1252" s="60"/>
      <c r="R1252" s="60"/>
      <c r="S1252" s="60"/>
      <c r="T1252" s="60"/>
      <c r="U1252" s="60"/>
      <c r="V1252" s="60"/>
      <c r="W1252" s="60"/>
      <c r="X1252" s="60">
        <f t="shared" si="76"/>
        <v>0</v>
      </c>
      <c r="Y1252" s="60">
        <f t="shared" si="77"/>
        <v>0</v>
      </c>
      <c r="Z1252" s="68" t="e">
        <f t="shared" si="78"/>
        <v>#DIV/0!</v>
      </c>
      <c r="AA1252" s="68" t="e">
        <f t="shared" si="79"/>
        <v>#DIV/0!</v>
      </c>
    </row>
    <row r="1253" spans="1:27" ht="66.75" customHeight="1">
      <c r="A1253" s="13" t="s">
        <v>1948</v>
      </c>
      <c r="B1253" s="10" t="s">
        <v>2368</v>
      </c>
      <c r="C1253" s="10" t="s">
        <v>2540</v>
      </c>
      <c r="D1253" s="17" t="s">
        <v>24</v>
      </c>
      <c r="E1253" s="10" t="s">
        <v>2318</v>
      </c>
      <c r="O1253" s="60"/>
      <c r="P1253" s="60"/>
      <c r="Q1253" s="60"/>
      <c r="R1253" s="60"/>
      <c r="S1253" s="60"/>
      <c r="T1253" s="60"/>
      <c r="U1253" s="60"/>
      <c r="V1253" s="60"/>
      <c r="W1253" s="60"/>
      <c r="X1253" s="60">
        <f t="shared" si="76"/>
        <v>0</v>
      </c>
      <c r="Y1253" s="60">
        <f t="shared" si="77"/>
        <v>0</v>
      </c>
      <c r="Z1253" s="68" t="e">
        <f t="shared" si="78"/>
        <v>#DIV/0!</v>
      </c>
      <c r="AA1253" s="68" t="e">
        <f t="shared" si="79"/>
        <v>#DIV/0!</v>
      </c>
    </row>
    <row r="1254" spans="1:27" ht="31.5">
      <c r="A1254" s="13" t="s">
        <v>2250</v>
      </c>
      <c r="B1254" s="10" t="s">
        <v>326</v>
      </c>
      <c r="C1254" s="10" t="s">
        <v>1798</v>
      </c>
      <c r="D1254" s="20" t="s">
        <v>24</v>
      </c>
      <c r="E1254" s="10" t="s">
        <v>166</v>
      </c>
      <c r="O1254" s="60"/>
      <c r="P1254" s="60"/>
      <c r="Q1254" s="60"/>
      <c r="R1254" s="60"/>
      <c r="S1254" s="60"/>
      <c r="T1254" s="60"/>
      <c r="U1254" s="60"/>
      <c r="V1254" s="60"/>
      <c r="W1254" s="60"/>
      <c r="X1254" s="60">
        <f t="shared" si="76"/>
        <v>0</v>
      </c>
      <c r="Y1254" s="60">
        <f t="shared" si="77"/>
        <v>0</v>
      </c>
      <c r="Z1254" s="68" t="e">
        <f t="shared" si="78"/>
        <v>#DIV/0!</v>
      </c>
      <c r="AA1254" s="68" t="e">
        <f t="shared" si="79"/>
        <v>#DIV/0!</v>
      </c>
    </row>
    <row r="1255" spans="1:27" ht="15.75">
      <c r="A1255" s="15" t="s">
        <v>130</v>
      </c>
      <c r="B1255" s="24"/>
      <c r="C1255" s="79" t="s">
        <v>1111</v>
      </c>
      <c r="D1255" s="80"/>
      <c r="E1255" s="80"/>
      <c r="O1255" s="60"/>
      <c r="P1255" s="60"/>
      <c r="Q1255" s="60"/>
      <c r="R1255" s="60"/>
      <c r="S1255" s="60"/>
      <c r="T1255" s="60"/>
      <c r="U1255" s="60"/>
      <c r="V1255" s="60"/>
      <c r="W1255" s="60"/>
      <c r="X1255" s="60">
        <f t="shared" si="76"/>
        <v>0</v>
      </c>
      <c r="Y1255" s="60">
        <f t="shared" si="77"/>
        <v>0</v>
      </c>
      <c r="Z1255" s="68" t="e">
        <f t="shared" si="78"/>
        <v>#DIV/0!</v>
      </c>
      <c r="AA1255" s="68" t="e">
        <f t="shared" si="79"/>
        <v>#DIV/0!</v>
      </c>
    </row>
    <row r="1256" spans="1:27" ht="47.25">
      <c r="A1256" s="13" t="s">
        <v>1949</v>
      </c>
      <c r="B1256" s="10" t="s">
        <v>709</v>
      </c>
      <c r="C1256" s="10" t="s">
        <v>1801</v>
      </c>
      <c r="D1256" s="17">
        <v>10</v>
      </c>
      <c r="E1256" s="10" t="s">
        <v>217</v>
      </c>
      <c r="O1256" s="60"/>
      <c r="P1256" s="60"/>
      <c r="Q1256" s="60"/>
      <c r="R1256" s="60"/>
      <c r="S1256" s="60"/>
      <c r="T1256" s="60"/>
      <c r="U1256" s="60"/>
      <c r="V1256" s="60"/>
      <c r="W1256" s="60"/>
      <c r="X1256" s="60">
        <f t="shared" si="76"/>
        <v>0</v>
      </c>
      <c r="Y1256" s="60">
        <f t="shared" si="77"/>
        <v>0</v>
      </c>
      <c r="Z1256" s="68" t="e">
        <f t="shared" si="78"/>
        <v>#DIV/0!</v>
      </c>
      <c r="AA1256" s="68" t="e">
        <f t="shared" si="79"/>
        <v>#DIV/0!</v>
      </c>
    </row>
    <row r="1257" spans="1:27" ht="47.25">
      <c r="A1257" s="13" t="s">
        <v>2252</v>
      </c>
      <c r="B1257" s="10" t="s">
        <v>709</v>
      </c>
      <c r="C1257" s="10" t="s">
        <v>1801</v>
      </c>
      <c r="D1257" s="17">
        <v>11</v>
      </c>
      <c r="E1257" s="10" t="s">
        <v>217</v>
      </c>
      <c r="O1257" s="60"/>
      <c r="P1257" s="60"/>
      <c r="Q1257" s="60"/>
      <c r="R1257" s="60"/>
      <c r="S1257" s="60"/>
      <c r="T1257" s="60"/>
      <c r="U1257" s="60"/>
      <c r="V1257" s="60"/>
      <c r="W1257" s="60"/>
      <c r="X1257" s="60">
        <f t="shared" si="76"/>
        <v>0</v>
      </c>
      <c r="Y1257" s="60">
        <f t="shared" si="77"/>
        <v>0</v>
      </c>
      <c r="Z1257" s="68" t="e">
        <f t="shared" si="78"/>
        <v>#DIV/0!</v>
      </c>
      <c r="AA1257" s="68" t="e">
        <f t="shared" si="79"/>
        <v>#DIV/0!</v>
      </c>
    </row>
    <row r="1258" spans="1:27" ht="47.25">
      <c r="A1258" s="13" t="s">
        <v>1950</v>
      </c>
      <c r="B1258" s="10" t="s">
        <v>708</v>
      </c>
      <c r="C1258" s="10" t="s">
        <v>1800</v>
      </c>
      <c r="D1258" s="17" t="s">
        <v>596</v>
      </c>
      <c r="E1258" s="10" t="s">
        <v>166</v>
      </c>
      <c r="O1258" s="60"/>
      <c r="P1258" s="60"/>
      <c r="Q1258" s="60"/>
      <c r="R1258" s="60"/>
      <c r="S1258" s="60"/>
      <c r="T1258" s="60"/>
      <c r="U1258" s="60"/>
      <c r="V1258" s="60"/>
      <c r="W1258" s="60"/>
      <c r="X1258" s="60">
        <f t="shared" si="76"/>
        <v>0</v>
      </c>
      <c r="Y1258" s="60">
        <f t="shared" si="77"/>
        <v>0</v>
      </c>
      <c r="Z1258" s="68" t="e">
        <f t="shared" si="78"/>
        <v>#DIV/0!</v>
      </c>
      <c r="AA1258" s="68" t="e">
        <f t="shared" si="79"/>
        <v>#DIV/0!</v>
      </c>
    </row>
    <row r="1259" spans="1:27" ht="78.75">
      <c r="A1259" s="13" t="s">
        <v>2251</v>
      </c>
      <c r="B1259" s="10" t="s">
        <v>2369</v>
      </c>
      <c r="C1259" s="10" t="s">
        <v>2479</v>
      </c>
      <c r="D1259" s="17" t="s">
        <v>24</v>
      </c>
      <c r="E1259" s="10" t="s">
        <v>2318</v>
      </c>
      <c r="O1259" s="60"/>
      <c r="P1259" s="60"/>
      <c r="Q1259" s="60"/>
      <c r="R1259" s="60"/>
      <c r="S1259" s="60"/>
      <c r="T1259" s="60"/>
      <c r="U1259" s="60"/>
      <c r="V1259" s="60"/>
      <c r="W1259" s="60"/>
      <c r="X1259" s="60">
        <f t="shared" si="76"/>
        <v>0</v>
      </c>
      <c r="Y1259" s="60">
        <f t="shared" si="77"/>
        <v>0</v>
      </c>
      <c r="Z1259" s="68" t="e">
        <f t="shared" si="78"/>
        <v>#DIV/0!</v>
      </c>
      <c r="AA1259" s="68" t="e">
        <f t="shared" si="79"/>
        <v>#DIV/0!</v>
      </c>
    </row>
    <row r="1260" spans="1:27" ht="35.25" customHeight="1">
      <c r="A1260" s="15" t="s">
        <v>131</v>
      </c>
      <c r="B1260" s="88" t="s">
        <v>1112</v>
      </c>
      <c r="C1260" s="89"/>
      <c r="D1260" s="89"/>
      <c r="E1260" s="89"/>
      <c r="O1260" s="60"/>
      <c r="P1260" s="60"/>
      <c r="Q1260" s="60"/>
      <c r="R1260" s="60"/>
      <c r="S1260" s="60"/>
      <c r="T1260" s="60"/>
      <c r="U1260" s="60"/>
      <c r="V1260" s="60"/>
      <c r="W1260" s="60"/>
      <c r="X1260" s="60">
        <f t="shared" si="76"/>
        <v>0</v>
      </c>
      <c r="Y1260" s="60">
        <f t="shared" si="77"/>
        <v>0</v>
      </c>
      <c r="Z1260" s="68" t="e">
        <f t="shared" si="78"/>
        <v>#DIV/0!</v>
      </c>
      <c r="AA1260" s="68" t="e">
        <f t="shared" si="79"/>
        <v>#DIV/0!</v>
      </c>
    </row>
    <row r="1261" spans="1:27" ht="78.75">
      <c r="A1261" s="13" t="s">
        <v>1951</v>
      </c>
      <c r="B1261" s="10" t="s">
        <v>2480</v>
      </c>
      <c r="C1261" s="10" t="s">
        <v>2541</v>
      </c>
      <c r="D1261" s="17" t="s">
        <v>24</v>
      </c>
      <c r="E1261" s="10" t="s">
        <v>2318</v>
      </c>
      <c r="O1261" s="60"/>
      <c r="P1261" s="60"/>
      <c r="Q1261" s="60"/>
      <c r="R1261" s="60"/>
      <c r="S1261" s="60"/>
      <c r="T1261" s="60"/>
      <c r="U1261" s="60"/>
      <c r="V1261" s="60"/>
      <c r="W1261" s="60"/>
      <c r="X1261" s="60">
        <f t="shared" si="76"/>
        <v>0</v>
      </c>
      <c r="Y1261" s="60">
        <f t="shared" si="77"/>
        <v>0</v>
      </c>
      <c r="Z1261" s="68" t="e">
        <f t="shared" si="78"/>
        <v>#DIV/0!</v>
      </c>
      <c r="AA1261" s="68" t="e">
        <f t="shared" si="79"/>
        <v>#DIV/0!</v>
      </c>
    </row>
    <row r="1262" spans="1:27" ht="78.75">
      <c r="A1262" s="13" t="s">
        <v>1952</v>
      </c>
      <c r="B1262" s="10" t="s">
        <v>2370</v>
      </c>
      <c r="C1262" s="10" t="s">
        <v>2541</v>
      </c>
      <c r="D1262" s="17" t="s">
        <v>24</v>
      </c>
      <c r="E1262" s="10" t="s">
        <v>2318</v>
      </c>
      <c r="O1262" s="60"/>
      <c r="P1262" s="60"/>
      <c r="Q1262" s="60"/>
      <c r="R1262" s="60"/>
      <c r="S1262" s="60"/>
      <c r="T1262" s="60"/>
      <c r="U1262" s="60"/>
      <c r="V1262" s="60"/>
      <c r="W1262" s="60"/>
      <c r="X1262" s="60">
        <f t="shared" si="76"/>
        <v>0</v>
      </c>
      <c r="Y1262" s="60">
        <f t="shared" si="77"/>
        <v>0</v>
      </c>
      <c r="Z1262" s="68" t="e">
        <f t="shared" si="78"/>
        <v>#DIV/0!</v>
      </c>
      <c r="AA1262" s="68" t="e">
        <f t="shared" si="79"/>
        <v>#DIV/0!</v>
      </c>
    </row>
    <row r="1263" spans="1:27" ht="47.25">
      <c r="A1263" s="13" t="s">
        <v>1953</v>
      </c>
      <c r="B1263" s="10" t="s">
        <v>710</v>
      </c>
      <c r="C1263" s="10" t="s">
        <v>1802</v>
      </c>
      <c r="D1263" s="17">
        <v>10</v>
      </c>
      <c r="E1263" s="10" t="s">
        <v>166</v>
      </c>
      <c r="O1263" s="60"/>
      <c r="P1263" s="60"/>
      <c r="Q1263" s="60"/>
      <c r="R1263" s="60"/>
      <c r="S1263" s="60"/>
      <c r="T1263" s="60"/>
      <c r="U1263" s="60"/>
      <c r="V1263" s="60"/>
      <c r="W1263" s="60"/>
      <c r="X1263" s="60">
        <f t="shared" si="76"/>
        <v>0</v>
      </c>
      <c r="Y1263" s="60">
        <f t="shared" si="77"/>
        <v>0</v>
      </c>
      <c r="Z1263" s="68" t="e">
        <f t="shared" si="78"/>
        <v>#DIV/0!</v>
      </c>
      <c r="AA1263" s="68" t="e">
        <f t="shared" si="79"/>
        <v>#DIV/0!</v>
      </c>
    </row>
    <row r="1264" spans="1:27" ht="47.25">
      <c r="A1264" s="13" t="s">
        <v>2253</v>
      </c>
      <c r="B1264" s="10" t="s">
        <v>710</v>
      </c>
      <c r="C1264" s="10" t="s">
        <v>1802</v>
      </c>
      <c r="D1264" s="17">
        <v>11</v>
      </c>
      <c r="E1264" s="10" t="s">
        <v>166</v>
      </c>
      <c r="O1264" s="60"/>
      <c r="P1264" s="60"/>
      <c r="Q1264" s="60"/>
      <c r="R1264" s="60"/>
      <c r="S1264" s="60"/>
      <c r="T1264" s="60"/>
      <c r="U1264" s="60"/>
      <c r="V1264" s="60"/>
      <c r="W1264" s="60"/>
      <c r="X1264" s="60">
        <f t="shared" si="76"/>
        <v>0</v>
      </c>
      <c r="Y1264" s="60">
        <f t="shared" si="77"/>
        <v>0</v>
      </c>
      <c r="Z1264" s="68" t="e">
        <f t="shared" si="78"/>
        <v>#DIV/0!</v>
      </c>
      <c r="AA1264" s="68" t="e">
        <f t="shared" si="79"/>
        <v>#DIV/0!</v>
      </c>
    </row>
    <row r="1265" spans="1:27" ht="47.25">
      <c r="A1265" s="13" t="s">
        <v>1954</v>
      </c>
      <c r="B1265" s="10" t="s">
        <v>594</v>
      </c>
      <c r="C1265" s="10" t="s">
        <v>2928</v>
      </c>
      <c r="D1265" s="17">
        <v>10</v>
      </c>
      <c r="E1265" s="10" t="s">
        <v>190</v>
      </c>
      <c r="O1265" s="60"/>
      <c r="P1265" s="60"/>
      <c r="Q1265" s="60"/>
      <c r="R1265" s="60"/>
      <c r="S1265" s="60"/>
      <c r="T1265" s="60"/>
      <c r="U1265" s="60"/>
      <c r="V1265" s="60"/>
      <c r="W1265" s="60"/>
      <c r="X1265" s="60">
        <f t="shared" si="76"/>
        <v>0</v>
      </c>
      <c r="Y1265" s="60">
        <f t="shared" si="77"/>
        <v>0</v>
      </c>
      <c r="Z1265" s="68" t="e">
        <f t="shared" si="78"/>
        <v>#DIV/0!</v>
      </c>
      <c r="AA1265" s="68" t="e">
        <f t="shared" si="79"/>
        <v>#DIV/0!</v>
      </c>
    </row>
    <row r="1266" spans="1:27" ht="47.25">
      <c r="A1266" s="13" t="s">
        <v>1955</v>
      </c>
      <c r="B1266" s="10" t="s">
        <v>594</v>
      </c>
      <c r="C1266" s="10" t="s">
        <v>2928</v>
      </c>
      <c r="D1266" s="17">
        <v>11</v>
      </c>
      <c r="E1266" s="10" t="s">
        <v>190</v>
      </c>
      <c r="O1266" s="60"/>
      <c r="P1266" s="60"/>
      <c r="Q1266" s="60"/>
      <c r="R1266" s="60"/>
      <c r="S1266" s="60"/>
      <c r="T1266" s="60"/>
      <c r="U1266" s="60"/>
      <c r="V1266" s="60"/>
      <c r="W1266" s="60"/>
      <c r="X1266" s="60">
        <f t="shared" si="76"/>
        <v>0</v>
      </c>
      <c r="Y1266" s="60">
        <f t="shared" si="77"/>
        <v>0</v>
      </c>
      <c r="Z1266" s="68" t="e">
        <f t="shared" si="78"/>
        <v>#DIV/0!</v>
      </c>
      <c r="AA1266" s="68" t="e">
        <f t="shared" si="79"/>
        <v>#DIV/0!</v>
      </c>
    </row>
    <row r="1267" spans="1:27" ht="78.75">
      <c r="A1267" s="13" t="s">
        <v>1956</v>
      </c>
      <c r="B1267" s="10" t="s">
        <v>594</v>
      </c>
      <c r="C1267" s="10" t="s">
        <v>2929</v>
      </c>
      <c r="D1267" s="17" t="s">
        <v>609</v>
      </c>
      <c r="E1267" s="10" t="s">
        <v>190</v>
      </c>
      <c r="O1267" s="60"/>
      <c r="P1267" s="60"/>
      <c r="Q1267" s="60"/>
      <c r="R1267" s="60"/>
      <c r="S1267" s="60"/>
      <c r="T1267" s="60"/>
      <c r="U1267" s="60"/>
      <c r="V1267" s="60"/>
      <c r="W1267" s="60"/>
      <c r="X1267" s="60">
        <f t="shared" si="76"/>
        <v>0</v>
      </c>
      <c r="Y1267" s="60">
        <f t="shared" si="77"/>
        <v>0</v>
      </c>
      <c r="Z1267" s="68" t="e">
        <f t="shared" si="78"/>
        <v>#DIV/0!</v>
      </c>
      <c r="AA1267" s="68" t="e">
        <f t="shared" si="79"/>
        <v>#DIV/0!</v>
      </c>
    </row>
    <row r="1268" spans="1:27" ht="63">
      <c r="A1268" s="13" t="s">
        <v>1957</v>
      </c>
      <c r="B1268" s="12" t="s">
        <v>2821</v>
      </c>
      <c r="C1268" s="12" t="s">
        <v>2822</v>
      </c>
      <c r="D1268" s="22">
        <v>10</v>
      </c>
      <c r="E1268" s="12" t="s">
        <v>181</v>
      </c>
      <c r="O1268" s="60"/>
      <c r="P1268" s="60"/>
      <c r="Q1268" s="60"/>
      <c r="R1268" s="60"/>
      <c r="S1268" s="60"/>
      <c r="T1268" s="60"/>
      <c r="U1268" s="60"/>
      <c r="V1268" s="60"/>
      <c r="W1268" s="60"/>
      <c r="X1268" s="60">
        <f t="shared" si="76"/>
        <v>0</v>
      </c>
      <c r="Y1268" s="60">
        <f t="shared" si="77"/>
        <v>0</v>
      </c>
      <c r="Z1268" s="68" t="e">
        <f t="shared" si="78"/>
        <v>#DIV/0!</v>
      </c>
      <c r="AA1268" s="68" t="e">
        <f t="shared" si="79"/>
        <v>#DIV/0!</v>
      </c>
    </row>
    <row r="1269" spans="1:27" ht="63">
      <c r="A1269" s="13" t="s">
        <v>2254</v>
      </c>
      <c r="B1269" s="12" t="s">
        <v>2821</v>
      </c>
      <c r="C1269" s="12" t="s">
        <v>2822</v>
      </c>
      <c r="D1269" s="22">
        <v>11</v>
      </c>
      <c r="E1269" s="12" t="s">
        <v>181</v>
      </c>
      <c r="O1269" s="60"/>
      <c r="P1269" s="60"/>
      <c r="Q1269" s="60"/>
      <c r="R1269" s="60"/>
      <c r="S1269" s="60"/>
      <c r="T1269" s="60"/>
      <c r="U1269" s="60"/>
      <c r="V1269" s="60"/>
      <c r="W1269" s="60"/>
      <c r="X1269" s="60">
        <f t="shared" si="76"/>
        <v>0</v>
      </c>
      <c r="Y1269" s="60">
        <f t="shared" si="77"/>
        <v>0</v>
      </c>
      <c r="Z1269" s="68" t="e">
        <f t="shared" si="78"/>
        <v>#DIV/0!</v>
      </c>
      <c r="AA1269" s="68" t="e">
        <f t="shared" si="79"/>
        <v>#DIV/0!</v>
      </c>
    </row>
    <row r="1270" spans="1:27" ht="58.5" customHeight="1">
      <c r="A1270" s="82" t="s">
        <v>132</v>
      </c>
      <c r="B1270" s="82"/>
      <c r="C1270" s="82"/>
      <c r="D1270" s="82"/>
      <c r="E1270" s="82"/>
      <c r="O1270" s="60"/>
      <c r="P1270" s="60"/>
      <c r="Q1270" s="60"/>
      <c r="R1270" s="60"/>
      <c r="S1270" s="60"/>
      <c r="T1270" s="60"/>
      <c r="U1270" s="60"/>
      <c r="V1270" s="60"/>
      <c r="W1270" s="60"/>
      <c r="X1270" s="60">
        <f t="shared" si="76"/>
        <v>0</v>
      </c>
      <c r="Y1270" s="60">
        <f t="shared" si="77"/>
        <v>0</v>
      </c>
      <c r="Z1270" s="68" t="e">
        <f t="shared" si="78"/>
        <v>#DIV/0!</v>
      </c>
      <c r="AA1270" s="68" t="e">
        <f t="shared" si="79"/>
        <v>#DIV/0!</v>
      </c>
    </row>
    <row r="1271" spans="1:27" ht="15.75">
      <c r="A1271" s="83" t="s">
        <v>133</v>
      </c>
      <c r="B1271" s="83"/>
      <c r="C1271" s="83"/>
      <c r="D1271" s="83"/>
      <c r="E1271" s="83"/>
      <c r="O1271" s="60"/>
      <c r="P1271" s="60"/>
      <c r="Q1271" s="60"/>
      <c r="R1271" s="60"/>
      <c r="S1271" s="60"/>
      <c r="T1271" s="60"/>
      <c r="U1271" s="60"/>
      <c r="V1271" s="60"/>
      <c r="W1271" s="60"/>
      <c r="X1271" s="60">
        <f t="shared" si="76"/>
        <v>0</v>
      </c>
      <c r="Y1271" s="60">
        <f t="shared" si="77"/>
        <v>0</v>
      </c>
      <c r="Z1271" s="68" t="e">
        <f t="shared" si="78"/>
        <v>#DIV/0!</v>
      </c>
      <c r="AA1271" s="68" t="e">
        <f t="shared" si="79"/>
        <v>#DIV/0!</v>
      </c>
    </row>
    <row r="1272" spans="1:27" ht="63">
      <c r="A1272" s="22" t="s">
        <v>35</v>
      </c>
      <c r="B1272" s="22" t="s">
        <v>163</v>
      </c>
      <c r="C1272" s="22" t="s">
        <v>162</v>
      </c>
      <c r="D1272" s="52" t="s">
        <v>0</v>
      </c>
      <c r="E1272" s="22" t="s">
        <v>164</v>
      </c>
      <c r="O1272" s="60"/>
      <c r="P1272" s="60"/>
      <c r="Q1272" s="60"/>
      <c r="R1272" s="60"/>
      <c r="S1272" s="60"/>
      <c r="T1272" s="60"/>
      <c r="U1272" s="60"/>
      <c r="V1272" s="60"/>
      <c r="W1272" s="60"/>
      <c r="X1272" s="60">
        <f t="shared" si="76"/>
        <v>0</v>
      </c>
      <c r="Y1272" s="60">
        <f t="shared" si="77"/>
        <v>0</v>
      </c>
      <c r="Z1272" s="68" t="e">
        <f t="shared" si="78"/>
        <v>#DIV/0!</v>
      </c>
      <c r="AA1272" s="68" t="e">
        <f t="shared" si="79"/>
        <v>#DIV/0!</v>
      </c>
    </row>
    <row r="1273" spans="1:27" ht="15.75">
      <c r="A1273" s="28" t="s">
        <v>134</v>
      </c>
      <c r="B1273" s="28"/>
      <c r="C1273" s="86" t="s">
        <v>60</v>
      </c>
      <c r="D1273" s="86"/>
      <c r="E1273" s="86"/>
      <c r="O1273" s="60"/>
      <c r="P1273" s="60"/>
      <c r="Q1273" s="60"/>
      <c r="R1273" s="60"/>
      <c r="S1273" s="60"/>
      <c r="T1273" s="60"/>
      <c r="U1273" s="60"/>
      <c r="V1273" s="60"/>
      <c r="W1273" s="60"/>
      <c r="X1273" s="60">
        <f t="shared" si="76"/>
        <v>0</v>
      </c>
      <c r="Y1273" s="60">
        <f t="shared" si="77"/>
        <v>0</v>
      </c>
      <c r="Z1273" s="68" t="e">
        <f t="shared" si="78"/>
        <v>#DIV/0!</v>
      </c>
      <c r="AA1273" s="68" t="e">
        <f t="shared" si="79"/>
        <v>#DIV/0!</v>
      </c>
    </row>
    <row r="1274" spans="1:27" ht="15.75">
      <c r="A1274" s="28" t="s">
        <v>2255</v>
      </c>
      <c r="B1274" s="28" t="s">
        <v>1</v>
      </c>
      <c r="C1274" s="58"/>
      <c r="D1274" s="58"/>
      <c r="E1274" s="58"/>
      <c r="O1274" s="60"/>
      <c r="P1274" s="60"/>
      <c r="Q1274" s="60"/>
      <c r="R1274" s="60"/>
      <c r="S1274" s="60"/>
      <c r="T1274" s="60"/>
      <c r="U1274" s="60"/>
      <c r="V1274" s="60"/>
      <c r="W1274" s="60"/>
      <c r="X1274" s="60">
        <f t="shared" si="76"/>
        <v>0</v>
      </c>
      <c r="Y1274" s="60">
        <f t="shared" si="77"/>
        <v>0</v>
      </c>
      <c r="Z1274" s="68" t="e">
        <f t="shared" si="78"/>
        <v>#DIV/0!</v>
      </c>
      <c r="AA1274" s="68" t="e">
        <f t="shared" si="79"/>
        <v>#DIV/0!</v>
      </c>
    </row>
    <row r="1275" spans="1:27" ht="47.25">
      <c r="A1275" s="13" t="s">
        <v>1958</v>
      </c>
      <c r="B1275" s="7" t="s">
        <v>2930</v>
      </c>
      <c r="C1275" s="7" t="s">
        <v>2931</v>
      </c>
      <c r="D1275" s="6">
        <v>1</v>
      </c>
      <c r="E1275" s="7" t="s">
        <v>194</v>
      </c>
      <c r="F1275" s="1" t="s">
        <v>1737</v>
      </c>
      <c r="O1275" s="60"/>
      <c r="P1275" s="60"/>
      <c r="Q1275" s="60"/>
      <c r="R1275" s="60"/>
      <c r="S1275" s="60"/>
      <c r="T1275" s="60"/>
      <c r="U1275" s="60"/>
      <c r="V1275" s="60"/>
      <c r="W1275" s="60"/>
      <c r="X1275" s="60">
        <f t="shared" si="76"/>
        <v>0</v>
      </c>
      <c r="Y1275" s="60">
        <f t="shared" si="77"/>
        <v>0</v>
      </c>
      <c r="Z1275" s="68" t="e">
        <f t="shared" si="78"/>
        <v>#DIV/0!</v>
      </c>
      <c r="AA1275" s="68" t="e">
        <f t="shared" si="79"/>
        <v>#DIV/0!</v>
      </c>
    </row>
    <row r="1276" spans="1:27" ht="63">
      <c r="A1276" s="13" t="s">
        <v>1959</v>
      </c>
      <c r="B1276" s="7" t="s">
        <v>896</v>
      </c>
      <c r="C1276" s="7" t="s">
        <v>2932</v>
      </c>
      <c r="D1276" s="6">
        <v>1</v>
      </c>
      <c r="E1276" s="7" t="s">
        <v>194</v>
      </c>
      <c r="O1276" s="60"/>
      <c r="P1276" s="60"/>
      <c r="Q1276" s="60"/>
      <c r="R1276" s="60"/>
      <c r="S1276" s="60"/>
      <c r="T1276" s="60"/>
      <c r="U1276" s="60"/>
      <c r="V1276" s="60"/>
      <c r="W1276" s="60"/>
      <c r="X1276" s="60">
        <f t="shared" si="76"/>
        <v>0</v>
      </c>
      <c r="Y1276" s="60">
        <f t="shared" si="77"/>
        <v>0</v>
      </c>
      <c r="Z1276" s="68" t="e">
        <f t="shared" si="78"/>
        <v>#DIV/0!</v>
      </c>
      <c r="AA1276" s="68" t="e">
        <f t="shared" si="79"/>
        <v>#DIV/0!</v>
      </c>
    </row>
    <row r="1277" spans="1:27" ht="63">
      <c r="A1277" s="13" t="s">
        <v>1960</v>
      </c>
      <c r="B1277" s="7" t="s">
        <v>1007</v>
      </c>
      <c r="C1277" s="7" t="s">
        <v>2932</v>
      </c>
      <c r="D1277" s="6">
        <v>2</v>
      </c>
      <c r="E1277" s="7" t="s">
        <v>194</v>
      </c>
      <c r="O1277" s="60"/>
      <c r="P1277" s="60"/>
      <c r="Q1277" s="60"/>
      <c r="R1277" s="60"/>
      <c r="S1277" s="60"/>
      <c r="T1277" s="60"/>
      <c r="U1277" s="60"/>
      <c r="V1277" s="60"/>
      <c r="W1277" s="60"/>
      <c r="X1277" s="60">
        <f t="shared" si="76"/>
        <v>0</v>
      </c>
      <c r="Y1277" s="60">
        <f t="shared" si="77"/>
        <v>0</v>
      </c>
      <c r="Z1277" s="68" t="e">
        <f t="shared" si="78"/>
        <v>#DIV/0!</v>
      </c>
      <c r="AA1277" s="68" t="e">
        <f t="shared" si="79"/>
        <v>#DIV/0!</v>
      </c>
    </row>
    <row r="1278" spans="1:27" ht="47.25">
      <c r="A1278" s="13" t="s">
        <v>1961</v>
      </c>
      <c r="B1278" s="7" t="s">
        <v>897</v>
      </c>
      <c r="C1278" s="7" t="s">
        <v>2932</v>
      </c>
      <c r="D1278" s="6">
        <v>3</v>
      </c>
      <c r="E1278" s="7" t="s">
        <v>194</v>
      </c>
      <c r="O1278" s="60"/>
      <c r="P1278" s="60"/>
      <c r="Q1278" s="60"/>
      <c r="R1278" s="60"/>
      <c r="S1278" s="60"/>
      <c r="T1278" s="60"/>
      <c r="U1278" s="60"/>
      <c r="V1278" s="60"/>
      <c r="W1278" s="60"/>
      <c r="X1278" s="60">
        <f t="shared" si="76"/>
        <v>0</v>
      </c>
      <c r="Y1278" s="60">
        <f t="shared" si="77"/>
        <v>0</v>
      </c>
      <c r="Z1278" s="68" t="e">
        <f t="shared" si="78"/>
        <v>#DIV/0!</v>
      </c>
      <c r="AA1278" s="68" t="e">
        <f t="shared" si="79"/>
        <v>#DIV/0!</v>
      </c>
    </row>
    <row r="1279" spans="1:27" ht="47.25">
      <c r="A1279" s="13" t="s">
        <v>1962</v>
      </c>
      <c r="B1279" s="7" t="s">
        <v>898</v>
      </c>
      <c r="C1279" s="7" t="s">
        <v>2932</v>
      </c>
      <c r="D1279" s="6">
        <v>4</v>
      </c>
      <c r="E1279" s="7" t="s">
        <v>194</v>
      </c>
      <c r="O1279" s="60"/>
      <c r="P1279" s="60"/>
      <c r="Q1279" s="60"/>
      <c r="R1279" s="60"/>
      <c r="S1279" s="60"/>
      <c r="T1279" s="60"/>
      <c r="U1279" s="60"/>
      <c r="V1279" s="60"/>
      <c r="W1279" s="60"/>
      <c r="X1279" s="60">
        <f t="shared" si="76"/>
        <v>0</v>
      </c>
      <c r="Y1279" s="60">
        <f t="shared" si="77"/>
        <v>0</v>
      </c>
      <c r="Z1279" s="68" t="e">
        <f t="shared" si="78"/>
        <v>#DIV/0!</v>
      </c>
      <c r="AA1279" s="68" t="e">
        <f t="shared" si="79"/>
        <v>#DIV/0!</v>
      </c>
    </row>
    <row r="1280" spans="1:27" ht="78.75">
      <c r="A1280" s="13" t="s">
        <v>2257</v>
      </c>
      <c r="B1280" s="10" t="s">
        <v>807</v>
      </c>
      <c r="C1280" s="10" t="s">
        <v>806</v>
      </c>
      <c r="D1280" s="17">
        <v>1</v>
      </c>
      <c r="E1280" s="10" t="s">
        <v>190</v>
      </c>
      <c r="O1280" s="60"/>
      <c r="P1280" s="60"/>
      <c r="Q1280" s="60"/>
      <c r="R1280" s="60"/>
      <c r="S1280" s="60"/>
      <c r="T1280" s="60"/>
      <c r="U1280" s="60"/>
      <c r="V1280" s="60"/>
      <c r="W1280" s="60"/>
      <c r="X1280" s="60">
        <f t="shared" si="76"/>
        <v>0</v>
      </c>
      <c r="Y1280" s="60">
        <f t="shared" si="77"/>
        <v>0</v>
      </c>
      <c r="Z1280" s="68" t="e">
        <f t="shared" si="78"/>
        <v>#DIV/0!</v>
      </c>
      <c r="AA1280" s="68" t="e">
        <f t="shared" si="79"/>
        <v>#DIV/0!</v>
      </c>
    </row>
    <row r="1281" spans="1:27" ht="78.75">
      <c r="A1281" s="13" t="s">
        <v>2258</v>
      </c>
      <c r="B1281" s="10" t="s">
        <v>809</v>
      </c>
      <c r="C1281" s="10" t="s">
        <v>808</v>
      </c>
      <c r="D1281" s="17">
        <v>2</v>
      </c>
      <c r="E1281" s="10" t="s">
        <v>190</v>
      </c>
      <c r="O1281" s="60"/>
      <c r="P1281" s="60"/>
      <c r="Q1281" s="60"/>
      <c r="R1281" s="60"/>
      <c r="S1281" s="60"/>
      <c r="T1281" s="60"/>
      <c r="U1281" s="60"/>
      <c r="V1281" s="60"/>
      <c r="W1281" s="60"/>
      <c r="X1281" s="60">
        <f t="shared" si="76"/>
        <v>0</v>
      </c>
      <c r="Y1281" s="60">
        <f t="shared" si="77"/>
        <v>0</v>
      </c>
      <c r="Z1281" s="68" t="e">
        <f t="shared" si="78"/>
        <v>#DIV/0!</v>
      </c>
      <c r="AA1281" s="68" t="e">
        <f t="shared" si="79"/>
        <v>#DIV/0!</v>
      </c>
    </row>
    <row r="1282" spans="1:27" ht="78.75">
      <c r="A1282" s="13" t="s">
        <v>2259</v>
      </c>
      <c r="B1282" s="10" t="s">
        <v>2933</v>
      </c>
      <c r="C1282" s="10" t="s">
        <v>808</v>
      </c>
      <c r="D1282" s="17">
        <v>3</v>
      </c>
      <c r="E1282" s="10" t="s">
        <v>190</v>
      </c>
      <c r="O1282" s="60"/>
      <c r="P1282" s="60"/>
      <c r="Q1282" s="60"/>
      <c r="R1282" s="60"/>
      <c r="S1282" s="60"/>
      <c r="T1282" s="60"/>
      <c r="U1282" s="60"/>
      <c r="V1282" s="60"/>
      <c r="W1282" s="60"/>
      <c r="X1282" s="60">
        <f t="shared" si="76"/>
        <v>0</v>
      </c>
      <c r="Y1282" s="60">
        <f t="shared" si="77"/>
        <v>0</v>
      </c>
      <c r="Z1282" s="68" t="e">
        <f t="shared" si="78"/>
        <v>#DIV/0!</v>
      </c>
      <c r="AA1282" s="68" t="e">
        <f t="shared" si="79"/>
        <v>#DIV/0!</v>
      </c>
    </row>
    <row r="1283" spans="1:27" ht="78.75">
      <c r="A1283" s="13" t="s">
        <v>2260</v>
      </c>
      <c r="B1283" s="10" t="s">
        <v>2934</v>
      </c>
      <c r="C1283" s="10" t="s">
        <v>808</v>
      </c>
      <c r="D1283" s="17">
        <v>4</v>
      </c>
      <c r="E1283" s="10" t="s">
        <v>190</v>
      </c>
      <c r="O1283" s="60"/>
      <c r="P1283" s="60"/>
      <c r="Q1283" s="60"/>
      <c r="R1283" s="60"/>
      <c r="S1283" s="60"/>
      <c r="T1283" s="60"/>
      <c r="U1283" s="60"/>
      <c r="V1283" s="60"/>
      <c r="W1283" s="60"/>
      <c r="X1283" s="60">
        <f t="shared" si="76"/>
        <v>0</v>
      </c>
      <c r="Y1283" s="60">
        <f t="shared" si="77"/>
        <v>0</v>
      </c>
      <c r="Z1283" s="68" t="e">
        <f t="shared" si="78"/>
        <v>#DIV/0!</v>
      </c>
      <c r="AA1283" s="68" t="e">
        <f t="shared" si="79"/>
        <v>#DIV/0!</v>
      </c>
    </row>
    <row r="1284" spans="1:27" ht="78.75">
      <c r="A1284" s="13" t="s">
        <v>2261</v>
      </c>
      <c r="B1284" s="10" t="s">
        <v>810</v>
      </c>
      <c r="C1284" s="10" t="s">
        <v>1113</v>
      </c>
      <c r="D1284" s="17">
        <v>1</v>
      </c>
      <c r="E1284" s="10" t="s">
        <v>190</v>
      </c>
      <c r="O1284" s="60"/>
      <c r="P1284" s="60"/>
      <c r="Q1284" s="60"/>
      <c r="R1284" s="60"/>
      <c r="S1284" s="60"/>
      <c r="T1284" s="60"/>
      <c r="U1284" s="60"/>
      <c r="V1284" s="60"/>
      <c r="W1284" s="60"/>
      <c r="X1284" s="60">
        <f t="shared" si="76"/>
        <v>0</v>
      </c>
      <c r="Y1284" s="60">
        <f t="shared" si="77"/>
        <v>0</v>
      </c>
      <c r="Z1284" s="68" t="e">
        <f t="shared" si="78"/>
        <v>#DIV/0!</v>
      </c>
      <c r="AA1284" s="68" t="e">
        <f t="shared" si="79"/>
        <v>#DIV/0!</v>
      </c>
    </row>
    <row r="1285" spans="1:27" ht="78.75">
      <c r="A1285" s="13" t="s">
        <v>2262</v>
      </c>
      <c r="B1285" s="10" t="s">
        <v>811</v>
      </c>
      <c r="C1285" s="10" t="s">
        <v>1113</v>
      </c>
      <c r="D1285" s="17">
        <v>2</v>
      </c>
      <c r="E1285" s="10" t="s">
        <v>190</v>
      </c>
      <c r="O1285" s="60"/>
      <c r="P1285" s="60"/>
      <c r="Q1285" s="60"/>
      <c r="R1285" s="60"/>
      <c r="S1285" s="60"/>
      <c r="T1285" s="60"/>
      <c r="U1285" s="60"/>
      <c r="V1285" s="60"/>
      <c r="W1285" s="60"/>
      <c r="X1285" s="60">
        <f t="shared" si="76"/>
        <v>0</v>
      </c>
      <c r="Y1285" s="60">
        <f t="shared" si="77"/>
        <v>0</v>
      </c>
      <c r="Z1285" s="68" t="e">
        <f t="shared" si="78"/>
        <v>#DIV/0!</v>
      </c>
      <c r="AA1285" s="68" t="e">
        <f t="shared" si="79"/>
        <v>#DIV/0!</v>
      </c>
    </row>
    <row r="1286" spans="1:27" ht="67.5" customHeight="1">
      <c r="A1286" s="13" t="s">
        <v>2263</v>
      </c>
      <c r="B1286" s="10" t="s">
        <v>781</v>
      </c>
      <c r="C1286" s="10" t="s">
        <v>1113</v>
      </c>
      <c r="D1286" s="17">
        <v>3</v>
      </c>
      <c r="E1286" s="10" t="s">
        <v>190</v>
      </c>
      <c r="O1286" s="60"/>
      <c r="P1286" s="60"/>
      <c r="Q1286" s="60"/>
      <c r="R1286" s="60"/>
      <c r="S1286" s="60"/>
      <c r="T1286" s="60"/>
      <c r="U1286" s="60"/>
      <c r="V1286" s="60"/>
      <c r="W1286" s="60"/>
      <c r="X1286" s="60">
        <f t="shared" si="76"/>
        <v>0</v>
      </c>
      <c r="Y1286" s="60">
        <f t="shared" si="77"/>
        <v>0</v>
      </c>
      <c r="Z1286" s="68" t="e">
        <f t="shared" si="78"/>
        <v>#DIV/0!</v>
      </c>
      <c r="AA1286" s="68" t="e">
        <f t="shared" si="79"/>
        <v>#DIV/0!</v>
      </c>
    </row>
    <row r="1287" spans="1:27" ht="78.75">
      <c r="A1287" s="13" t="s">
        <v>2264</v>
      </c>
      <c r="B1287" s="10" t="s">
        <v>2128</v>
      </c>
      <c r="C1287" s="10" t="s">
        <v>2823</v>
      </c>
      <c r="D1287" s="27">
        <v>1</v>
      </c>
      <c r="E1287" s="10" t="s">
        <v>546</v>
      </c>
      <c r="O1287" s="60"/>
      <c r="P1287" s="60"/>
      <c r="Q1287" s="60"/>
      <c r="R1287" s="60"/>
      <c r="S1287" s="60"/>
      <c r="T1287" s="60"/>
      <c r="U1287" s="60"/>
      <c r="V1287" s="60"/>
      <c r="W1287" s="60"/>
      <c r="X1287" s="60">
        <f t="shared" si="76"/>
        <v>0</v>
      </c>
      <c r="Y1287" s="60">
        <f t="shared" si="77"/>
        <v>0</v>
      </c>
      <c r="Z1287" s="68" t="e">
        <f t="shared" si="78"/>
        <v>#DIV/0!</v>
      </c>
      <c r="AA1287" s="68" t="e">
        <f t="shared" si="79"/>
        <v>#DIV/0!</v>
      </c>
    </row>
    <row r="1288" spans="1:27" ht="78.75">
      <c r="A1288" s="13" t="s">
        <v>2265</v>
      </c>
      <c r="B1288" s="10" t="s">
        <v>2128</v>
      </c>
      <c r="C1288" s="10" t="s">
        <v>2825</v>
      </c>
      <c r="D1288" s="27">
        <v>2</v>
      </c>
      <c r="E1288" s="10" t="s">
        <v>546</v>
      </c>
      <c r="O1288" s="60"/>
      <c r="P1288" s="60"/>
      <c r="Q1288" s="60"/>
      <c r="R1288" s="60"/>
      <c r="S1288" s="60"/>
      <c r="T1288" s="60"/>
      <c r="U1288" s="60"/>
      <c r="V1288" s="60"/>
      <c r="W1288" s="60"/>
      <c r="X1288" s="60">
        <f t="shared" si="76"/>
        <v>0</v>
      </c>
      <c r="Y1288" s="60">
        <f t="shared" si="77"/>
        <v>0</v>
      </c>
      <c r="Z1288" s="68" t="e">
        <f t="shared" si="78"/>
        <v>#DIV/0!</v>
      </c>
      <c r="AA1288" s="68" t="e">
        <f t="shared" si="79"/>
        <v>#DIV/0!</v>
      </c>
    </row>
    <row r="1289" spans="1:27" ht="78.75">
      <c r="A1289" s="13" t="s">
        <v>2266</v>
      </c>
      <c r="B1289" s="10" t="s">
        <v>2128</v>
      </c>
      <c r="C1289" s="10" t="s">
        <v>2824</v>
      </c>
      <c r="D1289" s="27">
        <v>3</v>
      </c>
      <c r="E1289" s="10" t="s">
        <v>546</v>
      </c>
      <c r="O1289" s="60"/>
      <c r="P1289" s="60"/>
      <c r="Q1289" s="60"/>
      <c r="R1289" s="60"/>
      <c r="S1289" s="60"/>
      <c r="T1289" s="60"/>
      <c r="U1289" s="60"/>
      <c r="V1289" s="60"/>
      <c r="W1289" s="60"/>
      <c r="X1289" s="60">
        <f t="shared" si="76"/>
        <v>0</v>
      </c>
      <c r="Y1289" s="60">
        <f t="shared" si="77"/>
        <v>0</v>
      </c>
      <c r="Z1289" s="68" t="e">
        <f t="shared" si="78"/>
        <v>#DIV/0!</v>
      </c>
      <c r="AA1289" s="68" t="e">
        <f t="shared" si="79"/>
        <v>#DIV/0!</v>
      </c>
    </row>
    <row r="1290" spans="1:27" ht="78.75">
      <c r="A1290" s="13" t="s">
        <v>2267</v>
      </c>
      <c r="B1290" s="10" t="s">
        <v>2128</v>
      </c>
      <c r="C1290" s="10" t="s">
        <v>2824</v>
      </c>
      <c r="D1290" s="27">
        <v>4</v>
      </c>
      <c r="E1290" s="10" t="s">
        <v>546</v>
      </c>
      <c r="O1290" s="60"/>
      <c r="P1290" s="60"/>
      <c r="Q1290" s="60"/>
      <c r="R1290" s="60"/>
      <c r="S1290" s="60"/>
      <c r="T1290" s="60"/>
      <c r="U1290" s="60"/>
      <c r="V1290" s="60"/>
      <c r="W1290" s="60"/>
      <c r="X1290" s="60">
        <f aca="true" t="shared" si="80" ref="X1290:X1353">P1290+Q1290+R1290+S1290+T1290+U1290+V1290+W1290</f>
        <v>0</v>
      </c>
      <c r="Y1290" s="60">
        <f aca="true" t="shared" si="81" ref="Y1290:Y1353">S1290+T1290+U1290+V1290+W1290</f>
        <v>0</v>
      </c>
      <c r="Z1290" s="68" t="e">
        <f aca="true" t="shared" si="82" ref="Z1290:Z1353">X1290/O1290</f>
        <v>#DIV/0!</v>
      </c>
      <c r="AA1290" s="68" t="e">
        <f aca="true" t="shared" si="83" ref="AA1290:AA1353">Y1290/O1290</f>
        <v>#DIV/0!</v>
      </c>
    </row>
    <row r="1291" spans="1:27" ht="15.75">
      <c r="A1291" s="28" t="s">
        <v>2256</v>
      </c>
      <c r="B1291" s="12" t="s">
        <v>2</v>
      </c>
      <c r="C1291" s="12"/>
      <c r="D1291" s="37"/>
      <c r="E1291" s="12"/>
      <c r="O1291" s="60"/>
      <c r="P1291" s="60"/>
      <c r="Q1291" s="60"/>
      <c r="R1291" s="60"/>
      <c r="S1291" s="60"/>
      <c r="T1291" s="60"/>
      <c r="U1291" s="60"/>
      <c r="V1291" s="60"/>
      <c r="W1291" s="60"/>
      <c r="X1291" s="60">
        <f t="shared" si="80"/>
        <v>0</v>
      </c>
      <c r="Y1291" s="60">
        <f t="shared" si="81"/>
        <v>0</v>
      </c>
      <c r="Z1291" s="68" t="e">
        <f t="shared" si="82"/>
        <v>#DIV/0!</v>
      </c>
      <c r="AA1291" s="68" t="e">
        <f t="shared" si="83"/>
        <v>#DIV/0!</v>
      </c>
    </row>
    <row r="1292" spans="1:27" ht="78.75">
      <c r="A1292" s="13" t="s">
        <v>1963</v>
      </c>
      <c r="B1292" s="12" t="s">
        <v>815</v>
      </c>
      <c r="C1292" s="12" t="s">
        <v>1114</v>
      </c>
      <c r="D1292" s="22">
        <v>1</v>
      </c>
      <c r="E1292" s="12" t="s">
        <v>190</v>
      </c>
      <c r="O1292" s="60"/>
      <c r="P1292" s="60"/>
      <c r="Q1292" s="60"/>
      <c r="R1292" s="60"/>
      <c r="S1292" s="60"/>
      <c r="T1292" s="60"/>
      <c r="U1292" s="60"/>
      <c r="V1292" s="60"/>
      <c r="W1292" s="60"/>
      <c r="X1292" s="60">
        <f t="shared" si="80"/>
        <v>0</v>
      </c>
      <c r="Y1292" s="60">
        <f t="shared" si="81"/>
        <v>0</v>
      </c>
      <c r="Z1292" s="68" t="e">
        <f t="shared" si="82"/>
        <v>#DIV/0!</v>
      </c>
      <c r="AA1292" s="68" t="e">
        <f t="shared" si="83"/>
        <v>#DIV/0!</v>
      </c>
    </row>
    <row r="1293" spans="1:27" ht="78.75">
      <c r="A1293" s="13" t="s">
        <v>1964</v>
      </c>
      <c r="B1293" s="12" t="s">
        <v>816</v>
      </c>
      <c r="C1293" s="12" t="s">
        <v>1115</v>
      </c>
      <c r="D1293" s="22">
        <v>2</v>
      </c>
      <c r="E1293" s="12" t="s">
        <v>190</v>
      </c>
      <c r="O1293" s="60"/>
      <c r="P1293" s="60"/>
      <c r="Q1293" s="60"/>
      <c r="R1293" s="60"/>
      <c r="S1293" s="60"/>
      <c r="T1293" s="60"/>
      <c r="U1293" s="60"/>
      <c r="V1293" s="60"/>
      <c r="W1293" s="60"/>
      <c r="X1293" s="60">
        <f t="shared" si="80"/>
        <v>0</v>
      </c>
      <c r="Y1293" s="60">
        <f t="shared" si="81"/>
        <v>0</v>
      </c>
      <c r="Z1293" s="68" t="e">
        <f t="shared" si="82"/>
        <v>#DIV/0!</v>
      </c>
      <c r="AA1293" s="68" t="e">
        <f t="shared" si="83"/>
        <v>#DIV/0!</v>
      </c>
    </row>
    <row r="1294" spans="1:27" ht="78.75">
      <c r="A1294" s="13" t="s">
        <v>1965</v>
      </c>
      <c r="B1294" s="12" t="s">
        <v>817</v>
      </c>
      <c r="C1294" s="12" t="s">
        <v>1115</v>
      </c>
      <c r="D1294" s="22">
        <v>3</v>
      </c>
      <c r="E1294" s="12" t="s">
        <v>190</v>
      </c>
      <c r="O1294" s="60"/>
      <c r="P1294" s="60"/>
      <c r="Q1294" s="60"/>
      <c r="R1294" s="60"/>
      <c r="S1294" s="60"/>
      <c r="T1294" s="60"/>
      <c r="U1294" s="60"/>
      <c r="V1294" s="60"/>
      <c r="W1294" s="60"/>
      <c r="X1294" s="60">
        <f t="shared" si="80"/>
        <v>0</v>
      </c>
      <c r="Y1294" s="60">
        <f t="shared" si="81"/>
        <v>0</v>
      </c>
      <c r="Z1294" s="68" t="e">
        <f t="shared" si="82"/>
        <v>#DIV/0!</v>
      </c>
      <c r="AA1294" s="68" t="e">
        <f t="shared" si="83"/>
        <v>#DIV/0!</v>
      </c>
    </row>
    <row r="1295" spans="1:27" ht="78.75">
      <c r="A1295" s="13" t="s">
        <v>2268</v>
      </c>
      <c r="B1295" s="12" t="s">
        <v>793</v>
      </c>
      <c r="C1295" s="12" t="s">
        <v>1115</v>
      </c>
      <c r="D1295" s="22">
        <v>4</v>
      </c>
      <c r="E1295" s="12" t="s">
        <v>190</v>
      </c>
      <c r="O1295" s="60"/>
      <c r="P1295" s="60"/>
      <c r="Q1295" s="60"/>
      <c r="R1295" s="60"/>
      <c r="S1295" s="60"/>
      <c r="T1295" s="60"/>
      <c r="U1295" s="60"/>
      <c r="V1295" s="60"/>
      <c r="W1295" s="60"/>
      <c r="X1295" s="60">
        <f t="shared" si="80"/>
        <v>0</v>
      </c>
      <c r="Y1295" s="60">
        <f t="shared" si="81"/>
        <v>0</v>
      </c>
      <c r="Z1295" s="68" t="e">
        <f t="shared" si="82"/>
        <v>#DIV/0!</v>
      </c>
      <c r="AA1295" s="68" t="e">
        <f t="shared" si="83"/>
        <v>#DIV/0!</v>
      </c>
    </row>
    <row r="1296" spans="1:27" ht="47.25">
      <c r="A1296" s="13" t="s">
        <v>1966</v>
      </c>
      <c r="B1296" s="8" t="s">
        <v>1137</v>
      </c>
      <c r="C1296" s="8" t="s">
        <v>201</v>
      </c>
      <c r="D1296" s="21">
        <v>1</v>
      </c>
      <c r="E1296" s="8" t="s">
        <v>166</v>
      </c>
      <c r="O1296" s="60"/>
      <c r="P1296" s="60"/>
      <c r="Q1296" s="60"/>
      <c r="R1296" s="60"/>
      <c r="S1296" s="60"/>
      <c r="T1296" s="60"/>
      <c r="U1296" s="60"/>
      <c r="V1296" s="60"/>
      <c r="W1296" s="60"/>
      <c r="X1296" s="60">
        <f t="shared" si="80"/>
        <v>0</v>
      </c>
      <c r="Y1296" s="60">
        <f t="shared" si="81"/>
        <v>0</v>
      </c>
      <c r="Z1296" s="68" t="e">
        <f t="shared" si="82"/>
        <v>#DIV/0!</v>
      </c>
      <c r="AA1296" s="68" t="e">
        <f t="shared" si="83"/>
        <v>#DIV/0!</v>
      </c>
    </row>
    <row r="1297" spans="1:27" ht="47.25">
      <c r="A1297" s="13" t="s">
        <v>1967</v>
      </c>
      <c r="B1297" s="8" t="s">
        <v>1714</v>
      </c>
      <c r="C1297" s="8" t="s">
        <v>1748</v>
      </c>
      <c r="D1297" s="21">
        <v>2</v>
      </c>
      <c r="E1297" s="8" t="s">
        <v>166</v>
      </c>
      <c r="O1297" s="60"/>
      <c r="P1297" s="60"/>
      <c r="Q1297" s="60"/>
      <c r="R1297" s="60"/>
      <c r="S1297" s="60"/>
      <c r="T1297" s="60"/>
      <c r="U1297" s="60"/>
      <c r="V1297" s="60"/>
      <c r="W1297" s="60"/>
      <c r="X1297" s="60">
        <f t="shared" si="80"/>
        <v>0</v>
      </c>
      <c r="Y1297" s="60">
        <f t="shared" si="81"/>
        <v>0</v>
      </c>
      <c r="Z1297" s="68" t="e">
        <f t="shared" si="82"/>
        <v>#DIV/0!</v>
      </c>
      <c r="AA1297" s="68" t="e">
        <f t="shared" si="83"/>
        <v>#DIV/0!</v>
      </c>
    </row>
    <row r="1298" spans="1:27" ht="47.25">
      <c r="A1298" s="13" t="s">
        <v>1968</v>
      </c>
      <c r="B1298" s="8" t="s">
        <v>1009</v>
      </c>
      <c r="C1298" s="8" t="s">
        <v>1749</v>
      </c>
      <c r="D1298" s="21">
        <v>3</v>
      </c>
      <c r="E1298" s="8" t="s">
        <v>166</v>
      </c>
      <c r="O1298" s="60"/>
      <c r="P1298" s="60"/>
      <c r="Q1298" s="60"/>
      <c r="R1298" s="60"/>
      <c r="S1298" s="60"/>
      <c r="T1298" s="60"/>
      <c r="U1298" s="60"/>
      <c r="V1298" s="60"/>
      <c r="W1298" s="60"/>
      <c r="X1298" s="60">
        <f t="shared" si="80"/>
        <v>0</v>
      </c>
      <c r="Y1298" s="60">
        <f t="shared" si="81"/>
        <v>0</v>
      </c>
      <c r="Z1298" s="68" t="e">
        <f t="shared" si="82"/>
        <v>#DIV/0!</v>
      </c>
      <c r="AA1298" s="68" t="e">
        <f t="shared" si="83"/>
        <v>#DIV/0!</v>
      </c>
    </row>
    <row r="1299" spans="1:27" ht="63">
      <c r="A1299" s="13" t="s">
        <v>1969</v>
      </c>
      <c r="B1299" s="8" t="s">
        <v>1010</v>
      </c>
      <c r="C1299" s="8" t="s">
        <v>1749</v>
      </c>
      <c r="D1299" s="21">
        <v>4</v>
      </c>
      <c r="E1299" s="8" t="s">
        <v>166</v>
      </c>
      <c r="O1299" s="60"/>
      <c r="P1299" s="60"/>
      <c r="Q1299" s="60"/>
      <c r="R1299" s="60"/>
      <c r="S1299" s="60"/>
      <c r="T1299" s="60"/>
      <c r="U1299" s="60"/>
      <c r="V1299" s="60"/>
      <c r="W1299" s="60"/>
      <c r="X1299" s="60">
        <f t="shared" si="80"/>
        <v>0</v>
      </c>
      <c r="Y1299" s="60">
        <f t="shared" si="81"/>
        <v>0</v>
      </c>
      <c r="Z1299" s="68" t="e">
        <f t="shared" si="82"/>
        <v>#DIV/0!</v>
      </c>
      <c r="AA1299" s="68" t="e">
        <f t="shared" si="83"/>
        <v>#DIV/0!</v>
      </c>
    </row>
    <row r="1300" spans="1:27" ht="78.75">
      <c r="A1300" s="10" t="s">
        <v>1970</v>
      </c>
      <c r="B1300" s="10" t="s">
        <v>793</v>
      </c>
      <c r="C1300" s="10" t="s">
        <v>792</v>
      </c>
      <c r="D1300" s="27">
        <v>2</v>
      </c>
      <c r="E1300" s="10" t="s">
        <v>194</v>
      </c>
      <c r="O1300" s="60"/>
      <c r="P1300" s="60"/>
      <c r="Q1300" s="60"/>
      <c r="R1300" s="60"/>
      <c r="S1300" s="60"/>
      <c r="T1300" s="60"/>
      <c r="U1300" s="60"/>
      <c r="V1300" s="60"/>
      <c r="W1300" s="60"/>
      <c r="X1300" s="60">
        <f t="shared" si="80"/>
        <v>0</v>
      </c>
      <c r="Y1300" s="60">
        <f t="shared" si="81"/>
        <v>0</v>
      </c>
      <c r="Z1300" s="68" t="e">
        <f t="shared" si="82"/>
        <v>#DIV/0!</v>
      </c>
      <c r="AA1300" s="68" t="e">
        <f t="shared" si="83"/>
        <v>#DIV/0!</v>
      </c>
    </row>
    <row r="1301" spans="1:27" ht="78.75">
      <c r="A1301" s="10" t="s">
        <v>1971</v>
      </c>
      <c r="B1301" s="10" t="s">
        <v>2935</v>
      </c>
      <c r="C1301" s="10" t="s">
        <v>792</v>
      </c>
      <c r="D1301" s="17">
        <v>3</v>
      </c>
      <c r="E1301" s="10" t="s">
        <v>194</v>
      </c>
      <c r="O1301" s="60"/>
      <c r="P1301" s="60"/>
      <c r="Q1301" s="60"/>
      <c r="R1301" s="60"/>
      <c r="S1301" s="60"/>
      <c r="T1301" s="60"/>
      <c r="U1301" s="60"/>
      <c r="V1301" s="60"/>
      <c r="W1301" s="60"/>
      <c r="X1301" s="60">
        <f t="shared" si="80"/>
        <v>0</v>
      </c>
      <c r="Y1301" s="60">
        <f t="shared" si="81"/>
        <v>0</v>
      </c>
      <c r="Z1301" s="68" t="e">
        <f t="shared" si="82"/>
        <v>#DIV/0!</v>
      </c>
      <c r="AA1301" s="68" t="e">
        <f t="shared" si="83"/>
        <v>#DIV/0!</v>
      </c>
    </row>
    <row r="1302" spans="1:27" ht="78.75">
      <c r="A1302" s="10" t="s">
        <v>1972</v>
      </c>
      <c r="B1302" s="10" t="s">
        <v>2935</v>
      </c>
      <c r="C1302" s="10" t="s">
        <v>792</v>
      </c>
      <c r="D1302" s="17">
        <v>4</v>
      </c>
      <c r="E1302" s="10" t="s">
        <v>194</v>
      </c>
      <c r="O1302" s="60"/>
      <c r="P1302" s="60"/>
      <c r="Q1302" s="60"/>
      <c r="R1302" s="60"/>
      <c r="S1302" s="60"/>
      <c r="T1302" s="60"/>
      <c r="U1302" s="60"/>
      <c r="V1302" s="60"/>
      <c r="W1302" s="60"/>
      <c r="X1302" s="60">
        <f t="shared" si="80"/>
        <v>0</v>
      </c>
      <c r="Y1302" s="60">
        <f t="shared" si="81"/>
        <v>0</v>
      </c>
      <c r="Z1302" s="68" t="e">
        <f t="shared" si="82"/>
        <v>#DIV/0!</v>
      </c>
      <c r="AA1302" s="68" t="e">
        <f t="shared" si="83"/>
        <v>#DIV/0!</v>
      </c>
    </row>
    <row r="1303" spans="1:27" ht="78.75">
      <c r="A1303" s="13" t="s">
        <v>1973</v>
      </c>
      <c r="B1303" s="10" t="s">
        <v>801</v>
      </c>
      <c r="C1303" s="10" t="s">
        <v>2936</v>
      </c>
      <c r="D1303" s="17">
        <v>1</v>
      </c>
      <c r="E1303" s="10" t="s">
        <v>485</v>
      </c>
      <c r="O1303" s="60"/>
      <c r="P1303" s="60"/>
      <c r="Q1303" s="60"/>
      <c r="R1303" s="60"/>
      <c r="S1303" s="60"/>
      <c r="T1303" s="60"/>
      <c r="U1303" s="60"/>
      <c r="V1303" s="60"/>
      <c r="W1303" s="60"/>
      <c r="X1303" s="60">
        <f t="shared" si="80"/>
        <v>0</v>
      </c>
      <c r="Y1303" s="60">
        <f t="shared" si="81"/>
        <v>0</v>
      </c>
      <c r="Z1303" s="68" t="e">
        <f t="shared" si="82"/>
        <v>#DIV/0!</v>
      </c>
      <c r="AA1303" s="68" t="e">
        <f t="shared" si="83"/>
        <v>#DIV/0!</v>
      </c>
    </row>
    <row r="1304" spans="1:27" ht="78.75">
      <c r="A1304" s="13" t="s">
        <v>1974</v>
      </c>
      <c r="B1304" s="10" t="s">
        <v>801</v>
      </c>
      <c r="C1304" s="10" t="s">
        <v>2936</v>
      </c>
      <c r="D1304" s="17">
        <v>2</v>
      </c>
      <c r="E1304" s="10" t="s">
        <v>485</v>
      </c>
      <c r="O1304" s="60"/>
      <c r="P1304" s="60"/>
      <c r="Q1304" s="60"/>
      <c r="R1304" s="60"/>
      <c r="S1304" s="60"/>
      <c r="T1304" s="60"/>
      <c r="U1304" s="60"/>
      <c r="V1304" s="60"/>
      <c r="W1304" s="60"/>
      <c r="X1304" s="60">
        <f t="shared" si="80"/>
        <v>0</v>
      </c>
      <c r="Y1304" s="60">
        <f t="shared" si="81"/>
        <v>0</v>
      </c>
      <c r="Z1304" s="68" t="e">
        <f t="shared" si="82"/>
        <v>#DIV/0!</v>
      </c>
      <c r="AA1304" s="68" t="e">
        <f t="shared" si="83"/>
        <v>#DIV/0!</v>
      </c>
    </row>
    <row r="1305" spans="1:27" ht="78.75">
      <c r="A1305" s="13" t="s">
        <v>1975</v>
      </c>
      <c r="B1305" s="10" t="s">
        <v>801</v>
      </c>
      <c r="C1305" s="10" t="s">
        <v>2936</v>
      </c>
      <c r="D1305" s="17">
        <v>3</v>
      </c>
      <c r="E1305" s="10" t="s">
        <v>485</v>
      </c>
      <c r="O1305" s="60"/>
      <c r="P1305" s="60"/>
      <c r="Q1305" s="60"/>
      <c r="R1305" s="60"/>
      <c r="S1305" s="60"/>
      <c r="T1305" s="60"/>
      <c r="U1305" s="60"/>
      <c r="V1305" s="60"/>
      <c r="W1305" s="60"/>
      <c r="X1305" s="60">
        <f t="shared" si="80"/>
        <v>0</v>
      </c>
      <c r="Y1305" s="60">
        <f t="shared" si="81"/>
        <v>0</v>
      </c>
      <c r="Z1305" s="68" t="e">
        <f t="shared" si="82"/>
        <v>#DIV/0!</v>
      </c>
      <c r="AA1305" s="68" t="e">
        <f t="shared" si="83"/>
        <v>#DIV/0!</v>
      </c>
    </row>
    <row r="1306" spans="1:27" ht="78.75">
      <c r="A1306" s="13" t="s">
        <v>1976</v>
      </c>
      <c r="B1306" s="10" t="s">
        <v>801</v>
      </c>
      <c r="C1306" s="10" t="s">
        <v>2936</v>
      </c>
      <c r="D1306" s="17">
        <v>4</v>
      </c>
      <c r="E1306" s="10" t="s">
        <v>485</v>
      </c>
      <c r="O1306" s="60"/>
      <c r="P1306" s="60"/>
      <c r="Q1306" s="60"/>
      <c r="R1306" s="60"/>
      <c r="S1306" s="60"/>
      <c r="T1306" s="60"/>
      <c r="U1306" s="60"/>
      <c r="V1306" s="60"/>
      <c r="W1306" s="60"/>
      <c r="X1306" s="60">
        <f t="shared" si="80"/>
        <v>0</v>
      </c>
      <c r="Y1306" s="60">
        <f t="shared" si="81"/>
        <v>0</v>
      </c>
      <c r="Z1306" s="68" t="e">
        <f t="shared" si="82"/>
        <v>#DIV/0!</v>
      </c>
      <c r="AA1306" s="68" t="e">
        <f t="shared" si="83"/>
        <v>#DIV/0!</v>
      </c>
    </row>
    <row r="1307" spans="1:27" ht="47.25">
      <c r="A1307" s="13" t="s">
        <v>1977</v>
      </c>
      <c r="B1307" s="8" t="s">
        <v>1715</v>
      </c>
      <c r="C1307" s="8" t="s">
        <v>203</v>
      </c>
      <c r="D1307" s="21">
        <v>1</v>
      </c>
      <c r="E1307" s="8" t="s">
        <v>166</v>
      </c>
      <c r="O1307" s="60"/>
      <c r="P1307" s="60"/>
      <c r="Q1307" s="60"/>
      <c r="R1307" s="60"/>
      <c r="S1307" s="60"/>
      <c r="T1307" s="60"/>
      <c r="U1307" s="60"/>
      <c r="V1307" s="60"/>
      <c r="W1307" s="60"/>
      <c r="X1307" s="60">
        <f t="shared" si="80"/>
        <v>0</v>
      </c>
      <c r="Y1307" s="60">
        <f t="shared" si="81"/>
        <v>0</v>
      </c>
      <c r="Z1307" s="68" t="e">
        <f t="shared" si="82"/>
        <v>#DIV/0!</v>
      </c>
      <c r="AA1307" s="68" t="e">
        <f t="shared" si="83"/>
        <v>#DIV/0!</v>
      </c>
    </row>
    <row r="1308" spans="1:27" ht="47.25">
      <c r="A1308" s="13" t="s">
        <v>1978</v>
      </c>
      <c r="B1308" s="8" t="s">
        <v>1715</v>
      </c>
      <c r="C1308" s="8" t="s">
        <v>203</v>
      </c>
      <c r="D1308" s="21">
        <v>2</v>
      </c>
      <c r="E1308" s="8" t="s">
        <v>166</v>
      </c>
      <c r="O1308" s="60"/>
      <c r="P1308" s="60"/>
      <c r="Q1308" s="60"/>
      <c r="R1308" s="60"/>
      <c r="S1308" s="60"/>
      <c r="T1308" s="60"/>
      <c r="U1308" s="60"/>
      <c r="V1308" s="60"/>
      <c r="W1308" s="60"/>
      <c r="X1308" s="60">
        <f t="shared" si="80"/>
        <v>0</v>
      </c>
      <c r="Y1308" s="60">
        <f t="shared" si="81"/>
        <v>0</v>
      </c>
      <c r="Z1308" s="68" t="e">
        <f t="shared" si="82"/>
        <v>#DIV/0!</v>
      </c>
      <c r="AA1308" s="68" t="e">
        <f t="shared" si="83"/>
        <v>#DIV/0!</v>
      </c>
    </row>
    <row r="1309" spans="1:27" ht="47.25">
      <c r="A1309" s="13" t="s">
        <v>1979</v>
      </c>
      <c r="B1309" s="8" t="s">
        <v>1716</v>
      </c>
      <c r="C1309" s="8" t="s">
        <v>203</v>
      </c>
      <c r="D1309" s="21">
        <v>3</v>
      </c>
      <c r="E1309" s="8" t="s">
        <v>166</v>
      </c>
      <c r="O1309" s="60"/>
      <c r="P1309" s="60"/>
      <c r="Q1309" s="60"/>
      <c r="R1309" s="60"/>
      <c r="S1309" s="60"/>
      <c r="T1309" s="60"/>
      <c r="U1309" s="60"/>
      <c r="V1309" s="60"/>
      <c r="W1309" s="60"/>
      <c r="X1309" s="60">
        <f t="shared" si="80"/>
        <v>0</v>
      </c>
      <c r="Y1309" s="60">
        <f t="shared" si="81"/>
        <v>0</v>
      </c>
      <c r="Z1309" s="68" t="e">
        <f t="shared" si="82"/>
        <v>#DIV/0!</v>
      </c>
      <c r="AA1309" s="68" t="e">
        <f t="shared" si="83"/>
        <v>#DIV/0!</v>
      </c>
    </row>
    <row r="1310" spans="1:27" ht="47.25">
      <c r="A1310" s="13" t="s">
        <v>1980</v>
      </c>
      <c r="B1310" s="8" t="s">
        <v>1011</v>
      </c>
      <c r="C1310" s="8" t="s">
        <v>203</v>
      </c>
      <c r="D1310" s="21">
        <v>4</v>
      </c>
      <c r="E1310" s="8" t="s">
        <v>166</v>
      </c>
      <c r="O1310" s="60"/>
      <c r="P1310" s="60"/>
      <c r="Q1310" s="60"/>
      <c r="R1310" s="60"/>
      <c r="S1310" s="60"/>
      <c r="T1310" s="60"/>
      <c r="U1310" s="60"/>
      <c r="V1310" s="60"/>
      <c r="W1310" s="60"/>
      <c r="X1310" s="60">
        <f t="shared" si="80"/>
        <v>0</v>
      </c>
      <c r="Y1310" s="60">
        <f t="shared" si="81"/>
        <v>0</v>
      </c>
      <c r="Z1310" s="68" t="e">
        <f t="shared" si="82"/>
        <v>#DIV/0!</v>
      </c>
      <c r="AA1310" s="68" t="e">
        <f t="shared" si="83"/>
        <v>#DIV/0!</v>
      </c>
    </row>
    <row r="1311" spans="1:27" ht="47.25">
      <c r="A1311" s="13" t="s">
        <v>2269</v>
      </c>
      <c r="B1311" s="10" t="s">
        <v>802</v>
      </c>
      <c r="C1311" s="10" t="s">
        <v>2940</v>
      </c>
      <c r="D1311" s="17">
        <v>1</v>
      </c>
      <c r="E1311" s="10" t="s">
        <v>485</v>
      </c>
      <c r="O1311" s="60"/>
      <c r="P1311" s="60"/>
      <c r="Q1311" s="60"/>
      <c r="R1311" s="60"/>
      <c r="S1311" s="60"/>
      <c r="T1311" s="60"/>
      <c r="U1311" s="60"/>
      <c r="V1311" s="60"/>
      <c r="W1311" s="60"/>
      <c r="X1311" s="60">
        <f t="shared" si="80"/>
        <v>0</v>
      </c>
      <c r="Y1311" s="60">
        <f t="shared" si="81"/>
        <v>0</v>
      </c>
      <c r="Z1311" s="68" t="e">
        <f t="shared" si="82"/>
        <v>#DIV/0!</v>
      </c>
      <c r="AA1311" s="68" t="e">
        <f t="shared" si="83"/>
        <v>#DIV/0!</v>
      </c>
    </row>
    <row r="1312" spans="1:27" ht="47.25">
      <c r="A1312" s="13" t="s">
        <v>2270</v>
      </c>
      <c r="B1312" s="10" t="s">
        <v>2937</v>
      </c>
      <c r="C1312" s="10" t="s">
        <v>2940</v>
      </c>
      <c r="D1312" s="17">
        <v>2</v>
      </c>
      <c r="E1312" s="10" t="s">
        <v>485</v>
      </c>
      <c r="O1312" s="60"/>
      <c r="P1312" s="60"/>
      <c r="Q1312" s="60"/>
      <c r="R1312" s="60"/>
      <c r="S1312" s="60"/>
      <c r="T1312" s="60"/>
      <c r="U1312" s="60"/>
      <c r="V1312" s="60"/>
      <c r="W1312" s="60"/>
      <c r="X1312" s="60">
        <f t="shared" si="80"/>
        <v>0</v>
      </c>
      <c r="Y1312" s="60">
        <f t="shared" si="81"/>
        <v>0</v>
      </c>
      <c r="Z1312" s="68" t="e">
        <f t="shared" si="82"/>
        <v>#DIV/0!</v>
      </c>
      <c r="AA1312" s="68" t="e">
        <f t="shared" si="83"/>
        <v>#DIV/0!</v>
      </c>
    </row>
    <row r="1313" spans="1:27" ht="47.25">
      <c r="A1313" s="13" t="s">
        <v>2271</v>
      </c>
      <c r="B1313" s="10" t="s">
        <v>2937</v>
      </c>
      <c r="C1313" s="10" t="s">
        <v>2940</v>
      </c>
      <c r="D1313" s="17">
        <v>3</v>
      </c>
      <c r="E1313" s="10" t="s">
        <v>485</v>
      </c>
      <c r="O1313" s="60"/>
      <c r="P1313" s="60"/>
      <c r="Q1313" s="60"/>
      <c r="R1313" s="60"/>
      <c r="S1313" s="60"/>
      <c r="T1313" s="60"/>
      <c r="U1313" s="60"/>
      <c r="V1313" s="60"/>
      <c r="W1313" s="60"/>
      <c r="X1313" s="60">
        <f t="shared" si="80"/>
        <v>0</v>
      </c>
      <c r="Y1313" s="60">
        <f t="shared" si="81"/>
        <v>0</v>
      </c>
      <c r="Z1313" s="68" t="e">
        <f t="shared" si="82"/>
        <v>#DIV/0!</v>
      </c>
      <c r="AA1313" s="68" t="e">
        <f t="shared" si="83"/>
        <v>#DIV/0!</v>
      </c>
    </row>
    <row r="1314" spans="1:27" ht="47.25">
      <c r="A1314" s="13" t="s">
        <v>2272</v>
      </c>
      <c r="B1314" s="12" t="s">
        <v>2937</v>
      </c>
      <c r="C1314" s="10" t="s">
        <v>2940</v>
      </c>
      <c r="D1314" s="22">
        <v>4</v>
      </c>
      <c r="E1314" s="12" t="s">
        <v>485</v>
      </c>
      <c r="O1314" s="60"/>
      <c r="P1314" s="60"/>
      <c r="Q1314" s="60"/>
      <c r="R1314" s="60"/>
      <c r="S1314" s="60"/>
      <c r="T1314" s="60"/>
      <c r="U1314" s="60"/>
      <c r="V1314" s="60"/>
      <c r="W1314" s="60"/>
      <c r="X1314" s="60">
        <f t="shared" si="80"/>
        <v>0</v>
      </c>
      <c r="Y1314" s="60">
        <f t="shared" si="81"/>
        <v>0</v>
      </c>
      <c r="Z1314" s="68" t="e">
        <f t="shared" si="82"/>
        <v>#DIV/0!</v>
      </c>
      <c r="AA1314" s="68" t="e">
        <f t="shared" si="83"/>
        <v>#DIV/0!</v>
      </c>
    </row>
    <row r="1315" spans="1:27" ht="15.75">
      <c r="A1315" s="28" t="s">
        <v>136</v>
      </c>
      <c r="B1315" s="28"/>
      <c r="C1315" s="86" t="s">
        <v>46</v>
      </c>
      <c r="D1315" s="86"/>
      <c r="E1315" s="86"/>
      <c r="O1315" s="60"/>
      <c r="P1315" s="60"/>
      <c r="Q1315" s="60"/>
      <c r="R1315" s="60"/>
      <c r="S1315" s="60"/>
      <c r="T1315" s="60"/>
      <c r="U1315" s="60"/>
      <c r="V1315" s="60"/>
      <c r="W1315" s="60"/>
      <c r="X1315" s="60">
        <f t="shared" si="80"/>
        <v>0</v>
      </c>
      <c r="Y1315" s="60">
        <f t="shared" si="81"/>
        <v>0</v>
      </c>
      <c r="Z1315" s="68" t="e">
        <f t="shared" si="82"/>
        <v>#DIV/0!</v>
      </c>
      <c r="AA1315" s="68" t="e">
        <f t="shared" si="83"/>
        <v>#DIV/0!</v>
      </c>
    </row>
    <row r="1316" spans="1:27" ht="78.75">
      <c r="A1316" s="13" t="s">
        <v>1981</v>
      </c>
      <c r="B1316" s="12" t="s">
        <v>783</v>
      </c>
      <c r="C1316" s="12" t="s">
        <v>1116</v>
      </c>
      <c r="D1316" s="22">
        <v>1</v>
      </c>
      <c r="E1316" s="12" t="s">
        <v>190</v>
      </c>
      <c r="O1316" s="60"/>
      <c r="P1316" s="60"/>
      <c r="Q1316" s="60"/>
      <c r="R1316" s="60"/>
      <c r="S1316" s="60"/>
      <c r="T1316" s="60"/>
      <c r="U1316" s="60"/>
      <c r="V1316" s="60"/>
      <c r="W1316" s="60"/>
      <c r="X1316" s="60">
        <f t="shared" si="80"/>
        <v>0</v>
      </c>
      <c r="Y1316" s="60">
        <f t="shared" si="81"/>
        <v>0</v>
      </c>
      <c r="Z1316" s="68" t="e">
        <f t="shared" si="82"/>
        <v>#DIV/0!</v>
      </c>
      <c r="AA1316" s="68" t="e">
        <f t="shared" si="83"/>
        <v>#DIV/0!</v>
      </c>
    </row>
    <row r="1317" spans="1:27" ht="78.75">
      <c r="A1317" s="13" t="s">
        <v>1982</v>
      </c>
      <c r="B1317" s="10" t="s">
        <v>783</v>
      </c>
      <c r="C1317" s="10" t="s">
        <v>1117</v>
      </c>
      <c r="D1317" s="17">
        <v>2</v>
      </c>
      <c r="E1317" s="10" t="s">
        <v>190</v>
      </c>
      <c r="O1317" s="60"/>
      <c r="P1317" s="60"/>
      <c r="Q1317" s="60"/>
      <c r="R1317" s="60"/>
      <c r="S1317" s="60"/>
      <c r="T1317" s="60"/>
      <c r="U1317" s="60"/>
      <c r="V1317" s="60"/>
      <c r="W1317" s="60"/>
      <c r="X1317" s="60">
        <f t="shared" si="80"/>
        <v>0</v>
      </c>
      <c r="Y1317" s="60">
        <f t="shared" si="81"/>
        <v>0</v>
      </c>
      <c r="Z1317" s="68" t="e">
        <f t="shared" si="82"/>
        <v>#DIV/0!</v>
      </c>
      <c r="AA1317" s="68" t="e">
        <f t="shared" si="83"/>
        <v>#DIV/0!</v>
      </c>
    </row>
    <row r="1318" spans="1:27" ht="78.75">
      <c r="A1318" s="13" t="s">
        <v>1983</v>
      </c>
      <c r="B1318" s="10" t="s">
        <v>784</v>
      </c>
      <c r="C1318" s="10" t="s">
        <v>2941</v>
      </c>
      <c r="D1318" s="17">
        <v>3</v>
      </c>
      <c r="E1318" s="10" t="s">
        <v>190</v>
      </c>
      <c r="O1318" s="60"/>
      <c r="P1318" s="60"/>
      <c r="Q1318" s="60"/>
      <c r="R1318" s="60"/>
      <c r="S1318" s="60"/>
      <c r="T1318" s="60"/>
      <c r="U1318" s="60"/>
      <c r="V1318" s="60"/>
      <c r="W1318" s="60"/>
      <c r="X1318" s="60">
        <f t="shared" si="80"/>
        <v>0</v>
      </c>
      <c r="Y1318" s="60">
        <f t="shared" si="81"/>
        <v>0</v>
      </c>
      <c r="Z1318" s="68" t="e">
        <f t="shared" si="82"/>
        <v>#DIV/0!</v>
      </c>
      <c r="AA1318" s="68" t="e">
        <f t="shared" si="83"/>
        <v>#DIV/0!</v>
      </c>
    </row>
    <row r="1319" spans="1:27" ht="78.75">
      <c r="A1319" s="13" t="s">
        <v>1984</v>
      </c>
      <c r="B1319" s="10" t="s">
        <v>785</v>
      </c>
      <c r="C1319" s="10" t="s">
        <v>2942</v>
      </c>
      <c r="D1319" s="17">
        <v>4</v>
      </c>
      <c r="E1319" s="10" t="s">
        <v>190</v>
      </c>
      <c r="O1319" s="60"/>
      <c r="P1319" s="60"/>
      <c r="Q1319" s="60"/>
      <c r="R1319" s="60"/>
      <c r="S1319" s="60"/>
      <c r="T1319" s="60"/>
      <c r="U1319" s="60"/>
      <c r="V1319" s="60"/>
      <c r="W1319" s="60"/>
      <c r="X1319" s="60">
        <f t="shared" si="80"/>
        <v>0</v>
      </c>
      <c r="Y1319" s="60">
        <f t="shared" si="81"/>
        <v>0</v>
      </c>
      <c r="Z1319" s="68" t="e">
        <f t="shared" si="82"/>
        <v>#DIV/0!</v>
      </c>
      <c r="AA1319" s="68" t="e">
        <f t="shared" si="83"/>
        <v>#DIV/0!</v>
      </c>
    </row>
    <row r="1320" spans="1:27" ht="47.25">
      <c r="A1320" s="13" t="s">
        <v>1985</v>
      </c>
      <c r="B1320" s="10" t="s">
        <v>719</v>
      </c>
      <c r="C1320" s="10" t="s">
        <v>718</v>
      </c>
      <c r="D1320" s="17">
        <v>2</v>
      </c>
      <c r="E1320" s="10" t="s">
        <v>171</v>
      </c>
      <c r="O1320" s="60"/>
      <c r="P1320" s="60"/>
      <c r="Q1320" s="60"/>
      <c r="R1320" s="60"/>
      <c r="S1320" s="60"/>
      <c r="T1320" s="60"/>
      <c r="U1320" s="60"/>
      <c r="V1320" s="60"/>
      <c r="W1320" s="60"/>
      <c r="X1320" s="60">
        <f t="shared" si="80"/>
        <v>0</v>
      </c>
      <c r="Y1320" s="60">
        <f t="shared" si="81"/>
        <v>0</v>
      </c>
      <c r="Z1320" s="68" t="e">
        <f t="shared" si="82"/>
        <v>#DIV/0!</v>
      </c>
      <c r="AA1320" s="68" t="e">
        <f t="shared" si="83"/>
        <v>#DIV/0!</v>
      </c>
    </row>
    <row r="1321" spans="1:27" ht="47.25">
      <c r="A1321" s="13" t="s">
        <v>1986</v>
      </c>
      <c r="B1321" s="10" t="s">
        <v>719</v>
      </c>
      <c r="C1321" s="10" t="s">
        <v>718</v>
      </c>
      <c r="D1321" s="17">
        <v>3</v>
      </c>
      <c r="E1321" s="10" t="s">
        <v>171</v>
      </c>
      <c r="O1321" s="60"/>
      <c r="P1321" s="60"/>
      <c r="Q1321" s="60"/>
      <c r="R1321" s="60"/>
      <c r="S1321" s="60"/>
      <c r="T1321" s="60"/>
      <c r="U1321" s="60"/>
      <c r="V1321" s="60"/>
      <c r="W1321" s="60"/>
      <c r="X1321" s="60">
        <f t="shared" si="80"/>
        <v>0</v>
      </c>
      <c r="Y1321" s="60">
        <f t="shared" si="81"/>
        <v>0</v>
      </c>
      <c r="Z1321" s="68" t="e">
        <f t="shared" si="82"/>
        <v>#DIV/0!</v>
      </c>
      <c r="AA1321" s="68" t="e">
        <f t="shared" si="83"/>
        <v>#DIV/0!</v>
      </c>
    </row>
    <row r="1322" spans="1:27" ht="47.25">
      <c r="A1322" s="13" t="s">
        <v>1987</v>
      </c>
      <c r="B1322" s="10" t="s">
        <v>719</v>
      </c>
      <c r="C1322" s="10" t="s">
        <v>718</v>
      </c>
      <c r="D1322" s="17">
        <v>4</v>
      </c>
      <c r="E1322" s="10" t="s">
        <v>171</v>
      </c>
      <c r="O1322" s="60"/>
      <c r="P1322" s="60"/>
      <c r="Q1322" s="60"/>
      <c r="R1322" s="60"/>
      <c r="S1322" s="60"/>
      <c r="T1322" s="60"/>
      <c r="U1322" s="60"/>
      <c r="V1322" s="60"/>
      <c r="W1322" s="60"/>
      <c r="X1322" s="60">
        <f t="shared" si="80"/>
        <v>0</v>
      </c>
      <c r="Y1322" s="60">
        <f t="shared" si="81"/>
        <v>0</v>
      </c>
      <c r="Z1322" s="68" t="e">
        <f t="shared" si="82"/>
        <v>#DIV/0!</v>
      </c>
      <c r="AA1322" s="68" t="e">
        <f t="shared" si="83"/>
        <v>#DIV/0!</v>
      </c>
    </row>
    <row r="1323" spans="1:27" ht="63">
      <c r="A1323" s="13" t="s">
        <v>1999</v>
      </c>
      <c r="B1323" s="10" t="s">
        <v>820</v>
      </c>
      <c r="C1323" s="10" t="s">
        <v>818</v>
      </c>
      <c r="D1323" s="17">
        <v>2</v>
      </c>
      <c r="E1323" s="10" t="s">
        <v>497</v>
      </c>
      <c r="O1323" s="60"/>
      <c r="P1323" s="60"/>
      <c r="Q1323" s="60"/>
      <c r="R1323" s="60"/>
      <c r="S1323" s="60"/>
      <c r="T1323" s="60"/>
      <c r="U1323" s="60"/>
      <c r="V1323" s="60"/>
      <c r="W1323" s="60"/>
      <c r="X1323" s="60">
        <f t="shared" si="80"/>
        <v>0</v>
      </c>
      <c r="Y1323" s="60">
        <f t="shared" si="81"/>
        <v>0</v>
      </c>
      <c r="Z1323" s="68" t="e">
        <f t="shared" si="82"/>
        <v>#DIV/0!</v>
      </c>
      <c r="AA1323" s="68" t="e">
        <f t="shared" si="83"/>
        <v>#DIV/0!</v>
      </c>
    </row>
    <row r="1324" spans="1:27" ht="63">
      <c r="A1324" s="13" t="s">
        <v>2000</v>
      </c>
      <c r="B1324" s="10" t="s">
        <v>820</v>
      </c>
      <c r="C1324" s="10" t="s">
        <v>818</v>
      </c>
      <c r="D1324" s="17">
        <v>3</v>
      </c>
      <c r="E1324" s="10" t="s">
        <v>497</v>
      </c>
      <c r="O1324" s="60"/>
      <c r="P1324" s="60"/>
      <c r="Q1324" s="60"/>
      <c r="R1324" s="60"/>
      <c r="S1324" s="60"/>
      <c r="T1324" s="60"/>
      <c r="U1324" s="60"/>
      <c r="V1324" s="60"/>
      <c r="W1324" s="60"/>
      <c r="X1324" s="60">
        <f t="shared" si="80"/>
        <v>0</v>
      </c>
      <c r="Y1324" s="60">
        <f t="shared" si="81"/>
        <v>0</v>
      </c>
      <c r="Z1324" s="68" t="e">
        <f t="shared" si="82"/>
        <v>#DIV/0!</v>
      </c>
      <c r="AA1324" s="68" t="e">
        <f t="shared" si="83"/>
        <v>#DIV/0!</v>
      </c>
    </row>
    <row r="1325" spans="1:27" ht="63">
      <c r="A1325" s="13" t="s">
        <v>2001</v>
      </c>
      <c r="B1325" s="10" t="s">
        <v>820</v>
      </c>
      <c r="C1325" s="10" t="s">
        <v>818</v>
      </c>
      <c r="D1325" s="17">
        <v>4</v>
      </c>
      <c r="E1325" s="10" t="s">
        <v>497</v>
      </c>
      <c r="O1325" s="60"/>
      <c r="P1325" s="60"/>
      <c r="Q1325" s="60"/>
      <c r="R1325" s="60"/>
      <c r="S1325" s="60"/>
      <c r="T1325" s="60"/>
      <c r="U1325" s="60"/>
      <c r="V1325" s="60"/>
      <c r="W1325" s="60"/>
      <c r="X1325" s="60">
        <f t="shared" si="80"/>
        <v>0</v>
      </c>
      <c r="Y1325" s="60">
        <f t="shared" si="81"/>
        <v>0</v>
      </c>
      <c r="Z1325" s="68" t="e">
        <f t="shared" si="82"/>
        <v>#DIV/0!</v>
      </c>
      <c r="AA1325" s="68" t="e">
        <f t="shared" si="83"/>
        <v>#DIV/0!</v>
      </c>
    </row>
    <row r="1326" spans="1:27" ht="63">
      <c r="A1326" s="13" t="s">
        <v>1997</v>
      </c>
      <c r="B1326" s="10" t="s">
        <v>819</v>
      </c>
      <c r="C1326" s="10" t="s">
        <v>818</v>
      </c>
      <c r="D1326" s="17">
        <v>3</v>
      </c>
      <c r="E1326" s="10" t="s">
        <v>497</v>
      </c>
      <c r="O1326" s="60"/>
      <c r="P1326" s="60"/>
      <c r="Q1326" s="60"/>
      <c r="R1326" s="60"/>
      <c r="S1326" s="60"/>
      <c r="T1326" s="60"/>
      <c r="U1326" s="60"/>
      <c r="V1326" s="60"/>
      <c r="W1326" s="60"/>
      <c r="X1326" s="60">
        <f t="shared" si="80"/>
        <v>0</v>
      </c>
      <c r="Y1326" s="60">
        <f t="shared" si="81"/>
        <v>0</v>
      </c>
      <c r="Z1326" s="68" t="e">
        <f t="shared" si="82"/>
        <v>#DIV/0!</v>
      </c>
      <c r="AA1326" s="68" t="e">
        <f t="shared" si="83"/>
        <v>#DIV/0!</v>
      </c>
    </row>
    <row r="1327" spans="1:27" ht="63">
      <c r="A1327" s="13" t="s">
        <v>1998</v>
      </c>
      <c r="B1327" s="10" t="s">
        <v>819</v>
      </c>
      <c r="C1327" s="10" t="s">
        <v>818</v>
      </c>
      <c r="D1327" s="17">
        <v>4</v>
      </c>
      <c r="E1327" s="10" t="s">
        <v>497</v>
      </c>
      <c r="O1327" s="60"/>
      <c r="P1327" s="60"/>
      <c r="Q1327" s="60"/>
      <c r="R1327" s="60"/>
      <c r="S1327" s="60"/>
      <c r="T1327" s="60"/>
      <c r="U1327" s="60"/>
      <c r="V1327" s="60"/>
      <c r="W1327" s="60"/>
      <c r="X1327" s="60">
        <f t="shared" si="80"/>
        <v>0</v>
      </c>
      <c r="Y1327" s="60">
        <f t="shared" si="81"/>
        <v>0</v>
      </c>
      <c r="Z1327" s="68" t="e">
        <f t="shared" si="82"/>
        <v>#DIV/0!</v>
      </c>
      <c r="AA1327" s="68" t="e">
        <f t="shared" si="83"/>
        <v>#DIV/0!</v>
      </c>
    </row>
    <row r="1328" spans="1:27" ht="63">
      <c r="A1328" s="13" t="s">
        <v>1988</v>
      </c>
      <c r="B1328" s="10" t="s">
        <v>721</v>
      </c>
      <c r="C1328" s="10" t="s">
        <v>720</v>
      </c>
      <c r="D1328" s="17">
        <v>2</v>
      </c>
      <c r="E1328" s="10" t="s">
        <v>177</v>
      </c>
      <c r="O1328" s="60"/>
      <c r="P1328" s="60"/>
      <c r="Q1328" s="60"/>
      <c r="R1328" s="60"/>
      <c r="S1328" s="60"/>
      <c r="T1328" s="60"/>
      <c r="U1328" s="60"/>
      <c r="V1328" s="60"/>
      <c r="W1328" s="60"/>
      <c r="X1328" s="60">
        <f t="shared" si="80"/>
        <v>0</v>
      </c>
      <c r="Y1328" s="60">
        <f t="shared" si="81"/>
        <v>0</v>
      </c>
      <c r="Z1328" s="68" t="e">
        <f t="shared" si="82"/>
        <v>#DIV/0!</v>
      </c>
      <c r="AA1328" s="68" t="e">
        <f t="shared" si="83"/>
        <v>#DIV/0!</v>
      </c>
    </row>
    <row r="1329" spans="1:27" ht="63">
      <c r="A1329" s="13" t="s">
        <v>1989</v>
      </c>
      <c r="B1329" s="10" t="s">
        <v>721</v>
      </c>
      <c r="C1329" s="10" t="s">
        <v>720</v>
      </c>
      <c r="D1329" s="17">
        <v>3</v>
      </c>
      <c r="E1329" s="10" t="s">
        <v>177</v>
      </c>
      <c r="O1329" s="60"/>
      <c r="P1329" s="60"/>
      <c r="Q1329" s="60"/>
      <c r="R1329" s="60"/>
      <c r="S1329" s="60"/>
      <c r="T1329" s="60"/>
      <c r="U1329" s="60"/>
      <c r="V1329" s="60"/>
      <c r="W1329" s="60"/>
      <c r="X1329" s="60">
        <f t="shared" si="80"/>
        <v>0</v>
      </c>
      <c r="Y1329" s="60">
        <f t="shared" si="81"/>
        <v>0</v>
      </c>
      <c r="Z1329" s="68" t="e">
        <f t="shared" si="82"/>
        <v>#DIV/0!</v>
      </c>
      <c r="AA1329" s="68" t="e">
        <f t="shared" si="83"/>
        <v>#DIV/0!</v>
      </c>
    </row>
    <row r="1330" spans="1:27" ht="63">
      <c r="A1330" s="13" t="s">
        <v>1990</v>
      </c>
      <c r="B1330" s="10" t="s">
        <v>721</v>
      </c>
      <c r="C1330" s="10" t="s">
        <v>720</v>
      </c>
      <c r="D1330" s="17">
        <v>4</v>
      </c>
      <c r="E1330" s="10" t="s">
        <v>177</v>
      </c>
      <c r="O1330" s="60"/>
      <c r="P1330" s="60"/>
      <c r="Q1330" s="60"/>
      <c r="R1330" s="60"/>
      <c r="S1330" s="60"/>
      <c r="T1330" s="60"/>
      <c r="U1330" s="60"/>
      <c r="V1330" s="60"/>
      <c r="W1330" s="60"/>
      <c r="X1330" s="60">
        <f t="shared" si="80"/>
        <v>0</v>
      </c>
      <c r="Y1330" s="60">
        <f t="shared" si="81"/>
        <v>0</v>
      </c>
      <c r="Z1330" s="68" t="e">
        <f t="shared" si="82"/>
        <v>#DIV/0!</v>
      </c>
      <c r="AA1330" s="68" t="e">
        <f t="shared" si="83"/>
        <v>#DIV/0!</v>
      </c>
    </row>
    <row r="1331" spans="1:27" ht="63">
      <c r="A1331" s="13" t="s">
        <v>1991</v>
      </c>
      <c r="B1331" s="10" t="s">
        <v>821</v>
      </c>
      <c r="C1331" s="10" t="s">
        <v>818</v>
      </c>
      <c r="D1331" s="17">
        <v>3</v>
      </c>
      <c r="E1331" s="10" t="s">
        <v>497</v>
      </c>
      <c r="O1331" s="60"/>
      <c r="P1331" s="60"/>
      <c r="Q1331" s="60"/>
      <c r="R1331" s="60"/>
      <c r="S1331" s="60"/>
      <c r="T1331" s="60"/>
      <c r="U1331" s="60"/>
      <c r="V1331" s="60"/>
      <c r="W1331" s="60"/>
      <c r="X1331" s="60">
        <f t="shared" si="80"/>
        <v>0</v>
      </c>
      <c r="Y1331" s="60">
        <f t="shared" si="81"/>
        <v>0</v>
      </c>
      <c r="Z1331" s="68" t="e">
        <f t="shared" si="82"/>
        <v>#DIV/0!</v>
      </c>
      <c r="AA1331" s="68" t="e">
        <f t="shared" si="83"/>
        <v>#DIV/0!</v>
      </c>
    </row>
    <row r="1332" spans="1:27" ht="63">
      <c r="A1332" s="13" t="s">
        <v>1992</v>
      </c>
      <c r="B1332" s="10" t="s">
        <v>821</v>
      </c>
      <c r="C1332" s="10" t="s">
        <v>818</v>
      </c>
      <c r="D1332" s="17">
        <v>4</v>
      </c>
      <c r="E1332" s="10" t="s">
        <v>497</v>
      </c>
      <c r="O1332" s="60"/>
      <c r="P1332" s="60"/>
      <c r="Q1332" s="60"/>
      <c r="R1332" s="60"/>
      <c r="S1332" s="60"/>
      <c r="T1332" s="60"/>
      <c r="U1332" s="60"/>
      <c r="V1332" s="60"/>
      <c r="W1332" s="60"/>
      <c r="X1332" s="60">
        <f t="shared" si="80"/>
        <v>0</v>
      </c>
      <c r="Y1332" s="60">
        <f t="shared" si="81"/>
        <v>0</v>
      </c>
      <c r="Z1332" s="68" t="e">
        <f t="shared" si="82"/>
        <v>#DIV/0!</v>
      </c>
      <c r="AA1332" s="68" t="e">
        <f t="shared" si="83"/>
        <v>#DIV/0!</v>
      </c>
    </row>
    <row r="1333" spans="1:27" ht="47.25">
      <c r="A1333" s="13" t="s">
        <v>1993</v>
      </c>
      <c r="B1333" s="10" t="s">
        <v>2826</v>
      </c>
      <c r="C1333" s="10" t="s">
        <v>509</v>
      </c>
      <c r="D1333" s="17">
        <v>1</v>
      </c>
      <c r="E1333" s="10" t="s">
        <v>190</v>
      </c>
      <c r="O1333" s="60"/>
      <c r="P1333" s="60"/>
      <c r="Q1333" s="60"/>
      <c r="R1333" s="60"/>
      <c r="S1333" s="60"/>
      <c r="T1333" s="60"/>
      <c r="U1333" s="60"/>
      <c r="V1333" s="60"/>
      <c r="W1333" s="60"/>
      <c r="X1333" s="60">
        <f t="shared" si="80"/>
        <v>0</v>
      </c>
      <c r="Y1333" s="60">
        <f t="shared" si="81"/>
        <v>0</v>
      </c>
      <c r="Z1333" s="68" t="e">
        <f t="shared" si="82"/>
        <v>#DIV/0!</v>
      </c>
      <c r="AA1333" s="68" t="e">
        <f t="shared" si="83"/>
        <v>#DIV/0!</v>
      </c>
    </row>
    <row r="1334" spans="1:27" ht="47.25">
      <c r="A1334" s="13" t="s">
        <v>1994</v>
      </c>
      <c r="B1334" s="10" t="s">
        <v>2826</v>
      </c>
      <c r="C1334" s="10" t="s">
        <v>509</v>
      </c>
      <c r="D1334" s="17">
        <v>2</v>
      </c>
      <c r="E1334" s="10" t="s">
        <v>190</v>
      </c>
      <c r="O1334" s="60"/>
      <c r="P1334" s="60"/>
      <c r="Q1334" s="60"/>
      <c r="R1334" s="60"/>
      <c r="S1334" s="60"/>
      <c r="T1334" s="60"/>
      <c r="U1334" s="60"/>
      <c r="V1334" s="60"/>
      <c r="W1334" s="60"/>
      <c r="X1334" s="60">
        <f t="shared" si="80"/>
        <v>0</v>
      </c>
      <c r="Y1334" s="60">
        <f t="shared" si="81"/>
        <v>0</v>
      </c>
      <c r="Z1334" s="68" t="e">
        <f t="shared" si="82"/>
        <v>#DIV/0!</v>
      </c>
      <c r="AA1334" s="68" t="e">
        <f t="shared" si="83"/>
        <v>#DIV/0!</v>
      </c>
    </row>
    <row r="1335" spans="1:27" ht="47.25">
      <c r="A1335" s="13" t="s">
        <v>1995</v>
      </c>
      <c r="B1335" s="10" t="s">
        <v>2826</v>
      </c>
      <c r="C1335" s="10" t="s">
        <v>509</v>
      </c>
      <c r="D1335" s="17">
        <v>3</v>
      </c>
      <c r="E1335" s="10" t="s">
        <v>190</v>
      </c>
      <c r="O1335" s="60"/>
      <c r="P1335" s="60"/>
      <c r="Q1335" s="60"/>
      <c r="R1335" s="60"/>
      <c r="S1335" s="60"/>
      <c r="T1335" s="60"/>
      <c r="U1335" s="60"/>
      <c r="V1335" s="60"/>
      <c r="W1335" s="60"/>
      <c r="X1335" s="60">
        <f t="shared" si="80"/>
        <v>0</v>
      </c>
      <c r="Y1335" s="60">
        <f t="shared" si="81"/>
        <v>0</v>
      </c>
      <c r="Z1335" s="68" t="e">
        <f t="shared" si="82"/>
        <v>#DIV/0!</v>
      </c>
      <c r="AA1335" s="68" t="e">
        <f t="shared" si="83"/>
        <v>#DIV/0!</v>
      </c>
    </row>
    <row r="1336" spans="1:27" ht="47.25">
      <c r="A1336" s="13" t="s">
        <v>1996</v>
      </c>
      <c r="B1336" s="10" t="s">
        <v>2826</v>
      </c>
      <c r="C1336" s="10" t="s">
        <v>509</v>
      </c>
      <c r="D1336" s="17">
        <v>4</v>
      </c>
      <c r="E1336" s="10" t="s">
        <v>190</v>
      </c>
      <c r="O1336" s="60"/>
      <c r="P1336" s="60"/>
      <c r="Q1336" s="60"/>
      <c r="R1336" s="60"/>
      <c r="S1336" s="60"/>
      <c r="T1336" s="60"/>
      <c r="U1336" s="60"/>
      <c r="V1336" s="60"/>
      <c r="W1336" s="60"/>
      <c r="X1336" s="60">
        <f t="shared" si="80"/>
        <v>0</v>
      </c>
      <c r="Y1336" s="60">
        <f t="shared" si="81"/>
        <v>0</v>
      </c>
      <c r="Z1336" s="68" t="e">
        <f t="shared" si="82"/>
        <v>#DIV/0!</v>
      </c>
      <c r="AA1336" s="68" t="e">
        <f t="shared" si="83"/>
        <v>#DIV/0!</v>
      </c>
    </row>
    <row r="1337" spans="1:27" ht="47.25">
      <c r="A1337" s="13" t="s">
        <v>1997</v>
      </c>
      <c r="B1337" s="10" t="s">
        <v>776</v>
      </c>
      <c r="C1337" s="10" t="s">
        <v>2545</v>
      </c>
      <c r="D1337" s="17">
        <v>3</v>
      </c>
      <c r="E1337" s="10" t="s">
        <v>190</v>
      </c>
      <c r="O1337" s="60"/>
      <c r="P1337" s="60"/>
      <c r="Q1337" s="60"/>
      <c r="R1337" s="60"/>
      <c r="S1337" s="60"/>
      <c r="T1337" s="60"/>
      <c r="U1337" s="60"/>
      <c r="V1337" s="60"/>
      <c r="W1337" s="60"/>
      <c r="X1337" s="60">
        <f t="shared" si="80"/>
        <v>0</v>
      </c>
      <c r="Y1337" s="60">
        <f t="shared" si="81"/>
        <v>0</v>
      </c>
      <c r="Z1337" s="68" t="e">
        <f t="shared" si="82"/>
        <v>#DIV/0!</v>
      </c>
      <c r="AA1337" s="68" t="e">
        <f t="shared" si="83"/>
        <v>#DIV/0!</v>
      </c>
    </row>
    <row r="1338" spans="1:27" ht="47.25">
      <c r="A1338" s="13" t="s">
        <v>1998</v>
      </c>
      <c r="B1338" s="12" t="s">
        <v>776</v>
      </c>
      <c r="C1338" s="12" t="s">
        <v>2545</v>
      </c>
      <c r="D1338" s="22" t="s">
        <v>339</v>
      </c>
      <c r="E1338" s="12" t="s">
        <v>190</v>
      </c>
      <c r="O1338" s="60"/>
      <c r="P1338" s="60"/>
      <c r="Q1338" s="60"/>
      <c r="R1338" s="60"/>
      <c r="S1338" s="60"/>
      <c r="T1338" s="60"/>
      <c r="U1338" s="60"/>
      <c r="V1338" s="60"/>
      <c r="W1338" s="60"/>
      <c r="X1338" s="60">
        <f t="shared" si="80"/>
        <v>0</v>
      </c>
      <c r="Y1338" s="60">
        <f t="shared" si="81"/>
        <v>0</v>
      </c>
      <c r="Z1338" s="68" t="e">
        <f t="shared" si="82"/>
        <v>#DIV/0!</v>
      </c>
      <c r="AA1338" s="68" t="e">
        <f t="shared" si="83"/>
        <v>#DIV/0!</v>
      </c>
    </row>
    <row r="1339" spans="1:27" ht="47.25">
      <c r="A1339" s="13" t="s">
        <v>2827</v>
      </c>
      <c r="B1339" s="12" t="s">
        <v>776</v>
      </c>
      <c r="C1339" s="12" t="s">
        <v>2545</v>
      </c>
      <c r="D1339" s="22">
        <v>4</v>
      </c>
      <c r="E1339" s="12" t="s">
        <v>190</v>
      </c>
      <c r="O1339" s="60"/>
      <c r="P1339" s="60"/>
      <c r="Q1339" s="60"/>
      <c r="R1339" s="60"/>
      <c r="S1339" s="60"/>
      <c r="T1339" s="60"/>
      <c r="U1339" s="60"/>
      <c r="V1339" s="60"/>
      <c r="W1339" s="60"/>
      <c r="X1339" s="60">
        <f t="shared" si="80"/>
        <v>0</v>
      </c>
      <c r="Y1339" s="60">
        <f t="shared" si="81"/>
        <v>0</v>
      </c>
      <c r="Z1339" s="68" t="e">
        <f t="shared" si="82"/>
        <v>#DIV/0!</v>
      </c>
      <c r="AA1339" s="68" t="e">
        <f t="shared" si="83"/>
        <v>#DIV/0!</v>
      </c>
    </row>
    <row r="1340" spans="1:27" ht="15.75">
      <c r="A1340" s="28" t="s">
        <v>137</v>
      </c>
      <c r="B1340" s="28"/>
      <c r="C1340" s="86" t="s">
        <v>1023</v>
      </c>
      <c r="D1340" s="86"/>
      <c r="E1340" s="86"/>
      <c r="O1340" s="60"/>
      <c r="P1340" s="60"/>
      <c r="Q1340" s="60"/>
      <c r="R1340" s="60"/>
      <c r="S1340" s="60"/>
      <c r="T1340" s="60"/>
      <c r="U1340" s="60"/>
      <c r="V1340" s="60"/>
      <c r="W1340" s="60"/>
      <c r="X1340" s="60">
        <f t="shared" si="80"/>
        <v>0</v>
      </c>
      <c r="Y1340" s="60">
        <f t="shared" si="81"/>
        <v>0</v>
      </c>
      <c r="Z1340" s="68" t="e">
        <f t="shared" si="82"/>
        <v>#DIV/0!</v>
      </c>
      <c r="AA1340" s="68" t="e">
        <f t="shared" si="83"/>
        <v>#DIV/0!</v>
      </c>
    </row>
    <row r="1341" spans="1:27" ht="78.75">
      <c r="A1341" s="12" t="s">
        <v>2002</v>
      </c>
      <c r="B1341" s="12" t="s">
        <v>723</v>
      </c>
      <c r="C1341" s="12" t="s">
        <v>2864</v>
      </c>
      <c r="D1341" s="37">
        <v>1</v>
      </c>
      <c r="E1341" s="12" t="s">
        <v>546</v>
      </c>
      <c r="F1341" s="1" t="s">
        <v>724</v>
      </c>
      <c r="O1341" s="60"/>
      <c r="P1341" s="60"/>
      <c r="Q1341" s="60"/>
      <c r="R1341" s="60"/>
      <c r="S1341" s="60"/>
      <c r="T1341" s="60"/>
      <c r="U1341" s="60"/>
      <c r="V1341" s="60"/>
      <c r="W1341" s="60"/>
      <c r="X1341" s="60">
        <f t="shared" si="80"/>
        <v>0</v>
      </c>
      <c r="Y1341" s="60">
        <f t="shared" si="81"/>
        <v>0</v>
      </c>
      <c r="Z1341" s="68" t="e">
        <f t="shared" si="82"/>
        <v>#DIV/0!</v>
      </c>
      <c r="AA1341" s="68" t="e">
        <f t="shared" si="83"/>
        <v>#DIV/0!</v>
      </c>
    </row>
    <row r="1342" spans="1:27" ht="78.75">
      <c r="A1342" s="10" t="s">
        <v>2003</v>
      </c>
      <c r="B1342" s="10" t="s">
        <v>723</v>
      </c>
      <c r="C1342" s="12" t="s">
        <v>2864</v>
      </c>
      <c r="D1342" s="27">
        <v>2</v>
      </c>
      <c r="E1342" s="10" t="s">
        <v>546</v>
      </c>
      <c r="O1342" s="60"/>
      <c r="P1342" s="60"/>
      <c r="Q1342" s="60"/>
      <c r="R1342" s="60"/>
      <c r="S1342" s="60"/>
      <c r="T1342" s="60"/>
      <c r="U1342" s="60"/>
      <c r="V1342" s="60"/>
      <c r="W1342" s="60"/>
      <c r="X1342" s="60">
        <f t="shared" si="80"/>
        <v>0</v>
      </c>
      <c r="Y1342" s="60">
        <f t="shared" si="81"/>
        <v>0</v>
      </c>
      <c r="Z1342" s="68" t="e">
        <f t="shared" si="82"/>
        <v>#DIV/0!</v>
      </c>
      <c r="AA1342" s="68" t="e">
        <f t="shared" si="83"/>
        <v>#DIV/0!</v>
      </c>
    </row>
    <row r="1343" spans="1:27" ht="78.75">
      <c r="A1343" s="10" t="s">
        <v>2004</v>
      </c>
      <c r="B1343" s="10" t="s">
        <v>723</v>
      </c>
      <c r="C1343" s="12" t="s">
        <v>2864</v>
      </c>
      <c r="D1343" s="27">
        <v>3</v>
      </c>
      <c r="E1343" s="10" t="s">
        <v>546</v>
      </c>
      <c r="O1343" s="60"/>
      <c r="P1343" s="60"/>
      <c r="Q1343" s="60"/>
      <c r="R1343" s="60"/>
      <c r="S1343" s="60"/>
      <c r="T1343" s="60"/>
      <c r="U1343" s="60"/>
      <c r="V1343" s="60"/>
      <c r="W1343" s="60"/>
      <c r="X1343" s="60">
        <f t="shared" si="80"/>
        <v>0</v>
      </c>
      <c r="Y1343" s="60">
        <f t="shared" si="81"/>
        <v>0</v>
      </c>
      <c r="Z1343" s="68" t="e">
        <f t="shared" si="82"/>
        <v>#DIV/0!</v>
      </c>
      <c r="AA1343" s="68" t="e">
        <f t="shared" si="83"/>
        <v>#DIV/0!</v>
      </c>
    </row>
    <row r="1344" spans="1:27" ht="78.75">
      <c r="A1344" s="10" t="s">
        <v>2273</v>
      </c>
      <c r="B1344" s="10" t="s">
        <v>723</v>
      </c>
      <c r="C1344" s="12" t="s">
        <v>2864</v>
      </c>
      <c r="D1344" s="27">
        <v>4</v>
      </c>
      <c r="E1344" s="10" t="s">
        <v>546</v>
      </c>
      <c r="O1344" s="60"/>
      <c r="P1344" s="60"/>
      <c r="Q1344" s="60"/>
      <c r="R1344" s="60"/>
      <c r="S1344" s="60"/>
      <c r="T1344" s="60"/>
      <c r="U1344" s="60"/>
      <c r="V1344" s="60"/>
      <c r="W1344" s="60"/>
      <c r="X1344" s="60">
        <f t="shared" si="80"/>
        <v>0</v>
      </c>
      <c r="Y1344" s="60">
        <f t="shared" si="81"/>
        <v>0</v>
      </c>
      <c r="Z1344" s="68" t="e">
        <f t="shared" si="82"/>
        <v>#DIV/0!</v>
      </c>
      <c r="AA1344" s="68" t="e">
        <f t="shared" si="83"/>
        <v>#DIV/0!</v>
      </c>
    </row>
    <row r="1345" spans="1:27" ht="78.75">
      <c r="A1345" s="10" t="s">
        <v>2006</v>
      </c>
      <c r="B1345" s="10" t="s">
        <v>781</v>
      </c>
      <c r="C1345" s="10" t="s">
        <v>2943</v>
      </c>
      <c r="D1345" s="10" t="s">
        <v>782</v>
      </c>
      <c r="E1345" s="10" t="s">
        <v>190</v>
      </c>
      <c r="O1345" s="60"/>
      <c r="P1345" s="60"/>
      <c r="Q1345" s="60"/>
      <c r="R1345" s="60"/>
      <c r="S1345" s="60"/>
      <c r="T1345" s="60"/>
      <c r="U1345" s="60"/>
      <c r="V1345" s="60"/>
      <c r="W1345" s="60"/>
      <c r="X1345" s="60">
        <f t="shared" si="80"/>
        <v>0</v>
      </c>
      <c r="Y1345" s="60">
        <f t="shared" si="81"/>
        <v>0</v>
      </c>
      <c r="Z1345" s="68" t="e">
        <f t="shared" si="82"/>
        <v>#DIV/0!</v>
      </c>
      <c r="AA1345" s="68" t="e">
        <f t="shared" si="83"/>
        <v>#DIV/0!</v>
      </c>
    </row>
    <row r="1346" spans="1:27" ht="94.5">
      <c r="A1346" s="10" t="s">
        <v>2007</v>
      </c>
      <c r="B1346" s="10" t="s">
        <v>781</v>
      </c>
      <c r="C1346" s="10" t="s">
        <v>2828</v>
      </c>
      <c r="D1346" s="27">
        <v>1</v>
      </c>
      <c r="E1346" s="10" t="s">
        <v>190</v>
      </c>
      <c r="O1346" s="60"/>
      <c r="P1346" s="60"/>
      <c r="Q1346" s="60"/>
      <c r="R1346" s="60"/>
      <c r="S1346" s="60"/>
      <c r="T1346" s="60"/>
      <c r="U1346" s="60"/>
      <c r="V1346" s="60"/>
      <c r="W1346" s="60"/>
      <c r="X1346" s="60">
        <f t="shared" si="80"/>
        <v>0</v>
      </c>
      <c r="Y1346" s="60">
        <f t="shared" si="81"/>
        <v>0</v>
      </c>
      <c r="Z1346" s="68" t="e">
        <f t="shared" si="82"/>
        <v>#DIV/0!</v>
      </c>
      <c r="AA1346" s="68" t="e">
        <f t="shared" si="83"/>
        <v>#DIV/0!</v>
      </c>
    </row>
    <row r="1347" spans="1:27" ht="94.5">
      <c r="A1347" s="10" t="s">
        <v>2005</v>
      </c>
      <c r="B1347" s="10" t="s">
        <v>781</v>
      </c>
      <c r="C1347" s="10" t="s">
        <v>2829</v>
      </c>
      <c r="D1347" s="27">
        <v>2</v>
      </c>
      <c r="E1347" s="10" t="s">
        <v>190</v>
      </c>
      <c r="O1347" s="60"/>
      <c r="P1347" s="60"/>
      <c r="Q1347" s="60"/>
      <c r="R1347" s="60"/>
      <c r="S1347" s="60"/>
      <c r="T1347" s="60"/>
      <c r="U1347" s="60"/>
      <c r="V1347" s="60"/>
      <c r="W1347" s="60"/>
      <c r="X1347" s="60">
        <f t="shared" si="80"/>
        <v>0</v>
      </c>
      <c r="Y1347" s="60">
        <f t="shared" si="81"/>
        <v>0</v>
      </c>
      <c r="Z1347" s="68" t="e">
        <f t="shared" si="82"/>
        <v>#DIV/0!</v>
      </c>
      <c r="AA1347" s="68" t="e">
        <f t="shared" si="83"/>
        <v>#DIV/0!</v>
      </c>
    </row>
    <row r="1348" spans="1:27" ht="78.75">
      <c r="A1348" s="10" t="s">
        <v>2008</v>
      </c>
      <c r="B1348" s="10" t="s">
        <v>812</v>
      </c>
      <c r="C1348" s="10" t="s">
        <v>1118</v>
      </c>
      <c r="D1348" s="27">
        <v>1</v>
      </c>
      <c r="E1348" s="10" t="s">
        <v>190</v>
      </c>
      <c r="O1348" s="60"/>
      <c r="P1348" s="60"/>
      <c r="Q1348" s="60"/>
      <c r="R1348" s="60"/>
      <c r="S1348" s="60"/>
      <c r="T1348" s="60"/>
      <c r="U1348" s="60"/>
      <c r="V1348" s="60"/>
      <c r="W1348" s="60"/>
      <c r="X1348" s="60">
        <f t="shared" si="80"/>
        <v>0</v>
      </c>
      <c r="Y1348" s="60">
        <f t="shared" si="81"/>
        <v>0</v>
      </c>
      <c r="Z1348" s="68" t="e">
        <f t="shared" si="82"/>
        <v>#DIV/0!</v>
      </c>
      <c r="AA1348" s="68" t="e">
        <f t="shared" si="83"/>
        <v>#DIV/0!</v>
      </c>
    </row>
    <row r="1349" spans="1:27" ht="78.75">
      <c r="A1349" s="10" t="s">
        <v>2009</v>
      </c>
      <c r="B1349" s="12" t="s">
        <v>812</v>
      </c>
      <c r="C1349" s="12" t="s">
        <v>1118</v>
      </c>
      <c r="D1349" s="22">
        <v>2</v>
      </c>
      <c r="E1349" s="12" t="s">
        <v>190</v>
      </c>
      <c r="O1349" s="60"/>
      <c r="P1349" s="60"/>
      <c r="Q1349" s="60"/>
      <c r="R1349" s="60"/>
      <c r="S1349" s="60"/>
      <c r="T1349" s="60"/>
      <c r="U1349" s="60"/>
      <c r="V1349" s="60"/>
      <c r="W1349" s="60"/>
      <c r="X1349" s="60">
        <f t="shared" si="80"/>
        <v>0</v>
      </c>
      <c r="Y1349" s="60">
        <f t="shared" si="81"/>
        <v>0</v>
      </c>
      <c r="Z1349" s="68" t="e">
        <f t="shared" si="82"/>
        <v>#DIV/0!</v>
      </c>
      <c r="AA1349" s="68" t="e">
        <f t="shared" si="83"/>
        <v>#DIV/0!</v>
      </c>
    </row>
    <row r="1350" spans="1:27" ht="78.75">
      <c r="A1350" s="10" t="s">
        <v>2010</v>
      </c>
      <c r="B1350" s="12" t="s">
        <v>813</v>
      </c>
      <c r="C1350" s="12" t="s">
        <v>1118</v>
      </c>
      <c r="D1350" s="22">
        <v>3</v>
      </c>
      <c r="E1350" s="12" t="s">
        <v>190</v>
      </c>
      <c r="O1350" s="60"/>
      <c r="P1350" s="60"/>
      <c r="Q1350" s="60"/>
      <c r="R1350" s="60"/>
      <c r="S1350" s="60"/>
      <c r="T1350" s="60"/>
      <c r="U1350" s="60"/>
      <c r="V1350" s="60"/>
      <c r="W1350" s="60"/>
      <c r="X1350" s="60">
        <f t="shared" si="80"/>
        <v>0</v>
      </c>
      <c r="Y1350" s="60">
        <f t="shared" si="81"/>
        <v>0</v>
      </c>
      <c r="Z1350" s="68" t="e">
        <f t="shared" si="82"/>
        <v>#DIV/0!</v>
      </c>
      <c r="AA1350" s="68" t="e">
        <f t="shared" si="83"/>
        <v>#DIV/0!</v>
      </c>
    </row>
    <row r="1351" spans="1:27" ht="78.75">
      <c r="A1351" s="10" t="s">
        <v>2011</v>
      </c>
      <c r="B1351" s="12" t="s">
        <v>813</v>
      </c>
      <c r="C1351" s="12" t="s">
        <v>1118</v>
      </c>
      <c r="D1351" s="22">
        <v>4</v>
      </c>
      <c r="E1351" s="12" t="s">
        <v>190</v>
      </c>
      <c r="O1351" s="60"/>
      <c r="P1351" s="60"/>
      <c r="Q1351" s="60"/>
      <c r="R1351" s="60"/>
      <c r="S1351" s="60"/>
      <c r="T1351" s="60"/>
      <c r="U1351" s="60"/>
      <c r="V1351" s="60"/>
      <c r="W1351" s="60"/>
      <c r="X1351" s="60">
        <f t="shared" si="80"/>
        <v>0</v>
      </c>
      <c r="Y1351" s="60">
        <f t="shared" si="81"/>
        <v>0</v>
      </c>
      <c r="Z1351" s="68" t="e">
        <f t="shared" si="82"/>
        <v>#DIV/0!</v>
      </c>
      <c r="AA1351" s="68" t="e">
        <f t="shared" si="83"/>
        <v>#DIV/0!</v>
      </c>
    </row>
    <row r="1352" spans="1:27" ht="15.75">
      <c r="A1352" s="46" t="s">
        <v>138</v>
      </c>
      <c r="B1352" s="47"/>
      <c r="C1352" s="79" t="s">
        <v>56</v>
      </c>
      <c r="D1352" s="80"/>
      <c r="E1352" s="80"/>
      <c r="O1352" s="60"/>
      <c r="P1352" s="60"/>
      <c r="Q1352" s="60"/>
      <c r="R1352" s="60"/>
      <c r="S1352" s="60"/>
      <c r="T1352" s="60"/>
      <c r="U1352" s="60"/>
      <c r="V1352" s="60"/>
      <c r="W1352" s="60"/>
      <c r="X1352" s="60">
        <f t="shared" si="80"/>
        <v>0</v>
      </c>
      <c r="Y1352" s="60">
        <f t="shared" si="81"/>
        <v>0</v>
      </c>
      <c r="Z1352" s="68" t="e">
        <f t="shared" si="82"/>
        <v>#DIV/0!</v>
      </c>
      <c r="AA1352" s="68" t="e">
        <f t="shared" si="83"/>
        <v>#DIV/0!</v>
      </c>
    </row>
    <row r="1353" spans="1:27" ht="78.75">
      <c r="A1353" s="13" t="s">
        <v>2274</v>
      </c>
      <c r="B1353" s="12" t="s">
        <v>778</v>
      </c>
      <c r="C1353" s="12" t="s">
        <v>2831</v>
      </c>
      <c r="D1353" s="22">
        <v>1</v>
      </c>
      <c r="E1353" s="12" t="s">
        <v>190</v>
      </c>
      <c r="O1353" s="60"/>
      <c r="P1353" s="60"/>
      <c r="Q1353" s="60"/>
      <c r="R1353" s="60"/>
      <c r="S1353" s="60"/>
      <c r="T1353" s="60"/>
      <c r="U1353" s="60"/>
      <c r="V1353" s="60"/>
      <c r="W1353" s="60"/>
      <c r="X1353" s="60">
        <f t="shared" si="80"/>
        <v>0</v>
      </c>
      <c r="Y1353" s="60">
        <f t="shared" si="81"/>
        <v>0</v>
      </c>
      <c r="Z1353" s="68" t="e">
        <f t="shared" si="82"/>
        <v>#DIV/0!</v>
      </c>
      <c r="AA1353" s="68" t="e">
        <f t="shared" si="83"/>
        <v>#DIV/0!</v>
      </c>
    </row>
    <row r="1354" spans="1:27" ht="78.75">
      <c r="A1354" s="13" t="s">
        <v>2275</v>
      </c>
      <c r="B1354" s="12" t="s">
        <v>778</v>
      </c>
      <c r="C1354" s="12" t="s">
        <v>2830</v>
      </c>
      <c r="D1354" s="22">
        <v>2</v>
      </c>
      <c r="E1354" s="12" t="s">
        <v>190</v>
      </c>
      <c r="O1354" s="60"/>
      <c r="P1354" s="60"/>
      <c r="Q1354" s="60"/>
      <c r="R1354" s="60"/>
      <c r="S1354" s="60"/>
      <c r="T1354" s="60"/>
      <c r="U1354" s="60"/>
      <c r="V1354" s="60"/>
      <c r="W1354" s="60"/>
      <c r="X1354" s="60">
        <f aca="true" t="shared" si="84" ref="X1354:X1417">P1354+Q1354+R1354+S1354+T1354+U1354+V1354+W1354</f>
        <v>0</v>
      </c>
      <c r="Y1354" s="60">
        <f aca="true" t="shared" si="85" ref="Y1354:Y1417">S1354+T1354+U1354+V1354+W1354</f>
        <v>0</v>
      </c>
      <c r="Z1354" s="68" t="e">
        <f aca="true" t="shared" si="86" ref="Z1354:Z1417">X1354/O1354</f>
        <v>#DIV/0!</v>
      </c>
      <c r="AA1354" s="68" t="e">
        <f aca="true" t="shared" si="87" ref="AA1354:AA1417">Y1354/O1354</f>
        <v>#DIV/0!</v>
      </c>
    </row>
    <row r="1355" spans="1:27" ht="78.75">
      <c r="A1355" s="13" t="s">
        <v>2276</v>
      </c>
      <c r="B1355" s="12" t="s">
        <v>778</v>
      </c>
      <c r="C1355" s="12" t="s">
        <v>2832</v>
      </c>
      <c r="D1355" s="22">
        <v>3</v>
      </c>
      <c r="E1355" s="12" t="s">
        <v>190</v>
      </c>
      <c r="O1355" s="60"/>
      <c r="P1355" s="60"/>
      <c r="Q1355" s="60"/>
      <c r="R1355" s="60"/>
      <c r="S1355" s="60"/>
      <c r="T1355" s="60"/>
      <c r="U1355" s="60"/>
      <c r="V1355" s="60"/>
      <c r="W1355" s="60"/>
      <c r="X1355" s="60">
        <f t="shared" si="84"/>
        <v>0</v>
      </c>
      <c r="Y1355" s="60">
        <f t="shared" si="85"/>
        <v>0</v>
      </c>
      <c r="Z1355" s="68" t="e">
        <f t="shared" si="86"/>
        <v>#DIV/0!</v>
      </c>
      <c r="AA1355" s="68" t="e">
        <f t="shared" si="87"/>
        <v>#DIV/0!</v>
      </c>
    </row>
    <row r="1356" spans="1:27" ht="78.75">
      <c r="A1356" s="13" t="s">
        <v>2277</v>
      </c>
      <c r="B1356" s="12" t="s">
        <v>779</v>
      </c>
      <c r="C1356" s="12" t="s">
        <v>2129</v>
      </c>
      <c r="D1356" s="22">
        <v>4</v>
      </c>
      <c r="E1356" s="12" t="s">
        <v>190</v>
      </c>
      <c r="O1356" s="60"/>
      <c r="P1356" s="60"/>
      <c r="Q1356" s="60"/>
      <c r="R1356" s="60"/>
      <c r="S1356" s="60"/>
      <c r="T1356" s="60"/>
      <c r="U1356" s="60"/>
      <c r="V1356" s="60"/>
      <c r="W1356" s="60"/>
      <c r="X1356" s="60">
        <f t="shared" si="84"/>
        <v>0</v>
      </c>
      <c r="Y1356" s="60">
        <f t="shared" si="85"/>
        <v>0</v>
      </c>
      <c r="Z1356" s="68" t="e">
        <f t="shared" si="86"/>
        <v>#DIV/0!</v>
      </c>
      <c r="AA1356" s="68" t="e">
        <f t="shared" si="87"/>
        <v>#DIV/0!</v>
      </c>
    </row>
    <row r="1357" spans="1:27" ht="15.75">
      <c r="A1357" s="94" t="s">
        <v>135</v>
      </c>
      <c r="B1357" s="95"/>
      <c r="C1357" s="95"/>
      <c r="D1357" s="95"/>
      <c r="E1357" s="95"/>
      <c r="O1357" s="60"/>
      <c r="P1357" s="60"/>
      <c r="Q1357" s="60"/>
      <c r="R1357" s="60"/>
      <c r="S1357" s="60"/>
      <c r="T1357" s="60"/>
      <c r="U1357" s="60"/>
      <c r="V1357" s="60"/>
      <c r="W1357" s="60"/>
      <c r="X1357" s="60">
        <f t="shared" si="84"/>
        <v>0</v>
      </c>
      <c r="Y1357" s="60">
        <f t="shared" si="85"/>
        <v>0</v>
      </c>
      <c r="Z1357" s="68" t="e">
        <f t="shared" si="86"/>
        <v>#DIV/0!</v>
      </c>
      <c r="AA1357" s="68" t="e">
        <f t="shared" si="87"/>
        <v>#DIV/0!</v>
      </c>
    </row>
    <row r="1358" spans="1:27" ht="15.75">
      <c r="A1358" s="42" t="s">
        <v>139</v>
      </c>
      <c r="B1358" s="42"/>
      <c r="C1358" s="80" t="s">
        <v>60</v>
      </c>
      <c r="D1358" s="80"/>
      <c r="E1358" s="80"/>
      <c r="O1358" s="60"/>
      <c r="P1358" s="60"/>
      <c r="Q1358" s="60"/>
      <c r="R1358" s="60"/>
      <c r="S1358" s="60"/>
      <c r="T1358" s="60"/>
      <c r="U1358" s="60"/>
      <c r="V1358" s="60"/>
      <c r="W1358" s="60"/>
      <c r="X1358" s="60">
        <f t="shared" si="84"/>
        <v>0</v>
      </c>
      <c r="Y1358" s="60">
        <f t="shared" si="85"/>
        <v>0</v>
      </c>
      <c r="Z1358" s="68" t="e">
        <f t="shared" si="86"/>
        <v>#DIV/0!</v>
      </c>
      <c r="AA1358" s="68" t="e">
        <f t="shared" si="87"/>
        <v>#DIV/0!</v>
      </c>
    </row>
    <row r="1359" spans="1:27" ht="15.75">
      <c r="A1359" s="13"/>
      <c r="B1359" s="51"/>
      <c r="C1359" s="51"/>
      <c r="D1359" s="52"/>
      <c r="E1359" s="53"/>
      <c r="O1359" s="60"/>
      <c r="P1359" s="60"/>
      <c r="Q1359" s="60"/>
      <c r="R1359" s="60"/>
      <c r="S1359" s="60"/>
      <c r="T1359" s="60"/>
      <c r="U1359" s="60"/>
      <c r="V1359" s="60"/>
      <c r="W1359" s="60"/>
      <c r="X1359" s="60">
        <f t="shared" si="84"/>
        <v>0</v>
      </c>
      <c r="Y1359" s="60">
        <f t="shared" si="85"/>
        <v>0</v>
      </c>
      <c r="Z1359" s="68" t="e">
        <f t="shared" si="86"/>
        <v>#DIV/0!</v>
      </c>
      <c r="AA1359" s="68" t="e">
        <f t="shared" si="87"/>
        <v>#DIV/0!</v>
      </c>
    </row>
    <row r="1360" spans="1:27" ht="63">
      <c r="A1360" s="13" t="s">
        <v>2012</v>
      </c>
      <c r="B1360" s="10" t="s">
        <v>780</v>
      </c>
      <c r="C1360" s="10" t="s">
        <v>1148</v>
      </c>
      <c r="D1360" s="17">
        <v>5</v>
      </c>
      <c r="E1360" s="10" t="s">
        <v>190</v>
      </c>
      <c r="O1360" s="60"/>
      <c r="P1360" s="60"/>
      <c r="Q1360" s="60"/>
      <c r="R1360" s="60"/>
      <c r="S1360" s="60"/>
      <c r="T1360" s="60"/>
      <c r="U1360" s="60"/>
      <c r="V1360" s="60"/>
      <c r="W1360" s="60"/>
      <c r="X1360" s="60">
        <f t="shared" si="84"/>
        <v>0</v>
      </c>
      <c r="Y1360" s="60">
        <f t="shared" si="85"/>
        <v>0</v>
      </c>
      <c r="Z1360" s="68" t="e">
        <f t="shared" si="86"/>
        <v>#DIV/0!</v>
      </c>
      <c r="AA1360" s="68" t="e">
        <f t="shared" si="87"/>
        <v>#DIV/0!</v>
      </c>
    </row>
    <row r="1361" spans="1:27" ht="63">
      <c r="A1361" s="13" t="s">
        <v>2013</v>
      </c>
      <c r="B1361" s="10" t="s">
        <v>780</v>
      </c>
      <c r="C1361" s="10" t="s">
        <v>1148</v>
      </c>
      <c r="D1361" s="17">
        <v>6</v>
      </c>
      <c r="E1361" s="10" t="s">
        <v>190</v>
      </c>
      <c r="O1361" s="60"/>
      <c r="P1361" s="60"/>
      <c r="Q1361" s="60"/>
      <c r="R1361" s="60"/>
      <c r="S1361" s="60"/>
      <c r="T1361" s="60"/>
      <c r="U1361" s="60"/>
      <c r="V1361" s="60"/>
      <c r="W1361" s="60"/>
      <c r="X1361" s="60">
        <f t="shared" si="84"/>
        <v>0</v>
      </c>
      <c r="Y1361" s="60">
        <f t="shared" si="85"/>
        <v>0</v>
      </c>
      <c r="Z1361" s="68" t="e">
        <f t="shared" si="86"/>
        <v>#DIV/0!</v>
      </c>
      <c r="AA1361" s="68" t="e">
        <f t="shared" si="87"/>
        <v>#DIV/0!</v>
      </c>
    </row>
    <row r="1362" spans="1:27" ht="63">
      <c r="A1362" s="13" t="s">
        <v>2014</v>
      </c>
      <c r="B1362" s="10" t="s">
        <v>780</v>
      </c>
      <c r="C1362" s="10" t="s">
        <v>1148</v>
      </c>
      <c r="D1362" s="17">
        <v>7</v>
      </c>
      <c r="E1362" s="10" t="s">
        <v>190</v>
      </c>
      <c r="O1362" s="60"/>
      <c r="P1362" s="60"/>
      <c r="Q1362" s="60"/>
      <c r="R1362" s="60"/>
      <c r="S1362" s="60"/>
      <c r="T1362" s="60"/>
      <c r="U1362" s="60"/>
      <c r="V1362" s="60"/>
      <c r="W1362" s="60"/>
      <c r="X1362" s="60">
        <f t="shared" si="84"/>
        <v>0</v>
      </c>
      <c r="Y1362" s="60">
        <f t="shared" si="85"/>
        <v>0</v>
      </c>
      <c r="Z1362" s="68" t="e">
        <f t="shared" si="86"/>
        <v>#DIV/0!</v>
      </c>
      <c r="AA1362" s="68" t="e">
        <f t="shared" si="87"/>
        <v>#DIV/0!</v>
      </c>
    </row>
    <row r="1363" spans="1:27" ht="63">
      <c r="A1363" s="13" t="s">
        <v>2015</v>
      </c>
      <c r="B1363" s="10" t="s">
        <v>780</v>
      </c>
      <c r="C1363" s="10" t="s">
        <v>1148</v>
      </c>
      <c r="D1363" s="17">
        <v>8</v>
      </c>
      <c r="E1363" s="10" t="s">
        <v>190</v>
      </c>
      <c r="O1363" s="60"/>
      <c r="P1363" s="60"/>
      <c r="Q1363" s="60"/>
      <c r="R1363" s="60"/>
      <c r="S1363" s="60"/>
      <c r="T1363" s="60"/>
      <c r="U1363" s="60"/>
      <c r="V1363" s="60"/>
      <c r="W1363" s="60"/>
      <c r="X1363" s="60">
        <f t="shared" si="84"/>
        <v>0</v>
      </c>
      <c r="Y1363" s="60">
        <f t="shared" si="85"/>
        <v>0</v>
      </c>
      <c r="Z1363" s="68" t="e">
        <f t="shared" si="86"/>
        <v>#DIV/0!</v>
      </c>
      <c r="AA1363" s="68" t="e">
        <f t="shared" si="87"/>
        <v>#DIV/0!</v>
      </c>
    </row>
    <row r="1364" spans="1:27" ht="63">
      <c r="A1364" s="13" t="s">
        <v>2016</v>
      </c>
      <c r="B1364" s="10" t="s">
        <v>780</v>
      </c>
      <c r="C1364" s="10" t="s">
        <v>1148</v>
      </c>
      <c r="D1364" s="17">
        <v>9</v>
      </c>
      <c r="E1364" s="10" t="s">
        <v>190</v>
      </c>
      <c r="O1364" s="60"/>
      <c r="P1364" s="60"/>
      <c r="Q1364" s="60"/>
      <c r="R1364" s="60"/>
      <c r="S1364" s="60"/>
      <c r="T1364" s="60"/>
      <c r="U1364" s="60"/>
      <c r="V1364" s="60"/>
      <c r="W1364" s="60"/>
      <c r="X1364" s="60">
        <f t="shared" si="84"/>
        <v>0</v>
      </c>
      <c r="Y1364" s="60">
        <f t="shared" si="85"/>
        <v>0</v>
      </c>
      <c r="Z1364" s="68" t="e">
        <f t="shared" si="86"/>
        <v>#DIV/0!</v>
      </c>
      <c r="AA1364" s="68" t="e">
        <f t="shared" si="87"/>
        <v>#DIV/0!</v>
      </c>
    </row>
    <row r="1365" spans="1:27" ht="78.75">
      <c r="A1365" s="13" t="s">
        <v>2017</v>
      </c>
      <c r="B1365" s="10" t="s">
        <v>814</v>
      </c>
      <c r="C1365" s="10" t="s">
        <v>1119</v>
      </c>
      <c r="D1365" s="17">
        <v>5</v>
      </c>
      <c r="E1365" s="10" t="s">
        <v>190</v>
      </c>
      <c r="O1365" s="60"/>
      <c r="P1365" s="60"/>
      <c r="Q1365" s="60"/>
      <c r="R1365" s="60"/>
      <c r="S1365" s="60"/>
      <c r="T1365" s="60"/>
      <c r="U1365" s="60"/>
      <c r="V1365" s="60"/>
      <c r="W1365" s="60"/>
      <c r="X1365" s="60">
        <f t="shared" si="84"/>
        <v>0</v>
      </c>
      <c r="Y1365" s="60">
        <f t="shared" si="85"/>
        <v>0</v>
      </c>
      <c r="Z1365" s="68" t="e">
        <f t="shared" si="86"/>
        <v>#DIV/0!</v>
      </c>
      <c r="AA1365" s="68" t="e">
        <f t="shared" si="87"/>
        <v>#DIV/0!</v>
      </c>
    </row>
    <row r="1366" spans="1:27" ht="78.75">
      <c r="A1366" s="13" t="s">
        <v>2018</v>
      </c>
      <c r="B1366" s="10" t="s">
        <v>814</v>
      </c>
      <c r="C1366" s="10" t="s">
        <v>1119</v>
      </c>
      <c r="D1366" s="17">
        <v>6</v>
      </c>
      <c r="E1366" s="10" t="s">
        <v>190</v>
      </c>
      <c r="O1366" s="60"/>
      <c r="P1366" s="60"/>
      <c r="Q1366" s="60"/>
      <c r="R1366" s="60"/>
      <c r="S1366" s="60"/>
      <c r="T1366" s="60"/>
      <c r="U1366" s="60"/>
      <c r="V1366" s="60"/>
      <c r="W1366" s="60"/>
      <c r="X1366" s="60">
        <f t="shared" si="84"/>
        <v>0</v>
      </c>
      <c r="Y1366" s="60">
        <f t="shared" si="85"/>
        <v>0</v>
      </c>
      <c r="Z1366" s="68" t="e">
        <f t="shared" si="86"/>
        <v>#DIV/0!</v>
      </c>
      <c r="AA1366" s="68" t="e">
        <f t="shared" si="87"/>
        <v>#DIV/0!</v>
      </c>
    </row>
    <row r="1367" spans="1:27" ht="78.75">
      <c r="A1367" s="13" t="s">
        <v>2019</v>
      </c>
      <c r="B1367" s="10" t="s">
        <v>814</v>
      </c>
      <c r="C1367" s="10" t="s">
        <v>1119</v>
      </c>
      <c r="D1367" s="17">
        <v>7</v>
      </c>
      <c r="E1367" s="10" t="s">
        <v>190</v>
      </c>
      <c r="O1367" s="60"/>
      <c r="P1367" s="60"/>
      <c r="Q1367" s="60"/>
      <c r="R1367" s="60"/>
      <c r="S1367" s="60"/>
      <c r="T1367" s="60"/>
      <c r="U1367" s="60"/>
      <c r="V1367" s="60"/>
      <c r="W1367" s="60"/>
      <c r="X1367" s="60">
        <f t="shared" si="84"/>
        <v>0</v>
      </c>
      <c r="Y1367" s="60">
        <f t="shared" si="85"/>
        <v>0</v>
      </c>
      <c r="Z1367" s="68" t="e">
        <f t="shared" si="86"/>
        <v>#DIV/0!</v>
      </c>
      <c r="AA1367" s="68" t="e">
        <f t="shared" si="87"/>
        <v>#DIV/0!</v>
      </c>
    </row>
    <row r="1368" spans="1:27" ht="78.75">
      <c r="A1368" s="13" t="s">
        <v>2020</v>
      </c>
      <c r="B1368" s="10" t="s">
        <v>814</v>
      </c>
      <c r="C1368" s="10" t="s">
        <v>1119</v>
      </c>
      <c r="D1368" s="17">
        <v>8</v>
      </c>
      <c r="E1368" s="10" t="s">
        <v>190</v>
      </c>
      <c r="O1368" s="60"/>
      <c r="P1368" s="60"/>
      <c r="Q1368" s="60"/>
      <c r="R1368" s="60"/>
      <c r="S1368" s="60"/>
      <c r="T1368" s="60"/>
      <c r="U1368" s="60"/>
      <c r="V1368" s="60"/>
      <c r="W1368" s="60"/>
      <c r="X1368" s="60">
        <f t="shared" si="84"/>
        <v>0</v>
      </c>
      <c r="Y1368" s="60">
        <f t="shared" si="85"/>
        <v>0</v>
      </c>
      <c r="Z1368" s="68" t="e">
        <f t="shared" si="86"/>
        <v>#DIV/0!</v>
      </c>
      <c r="AA1368" s="68" t="e">
        <f t="shared" si="87"/>
        <v>#DIV/0!</v>
      </c>
    </row>
    <row r="1369" spans="1:27" ht="78.75">
      <c r="A1369" s="13" t="s">
        <v>2021</v>
      </c>
      <c r="B1369" s="10" t="s">
        <v>814</v>
      </c>
      <c r="C1369" s="10" t="s">
        <v>1119</v>
      </c>
      <c r="D1369" s="17">
        <v>9</v>
      </c>
      <c r="E1369" s="10" t="s">
        <v>190</v>
      </c>
      <c r="O1369" s="60"/>
      <c r="P1369" s="60"/>
      <c r="Q1369" s="60"/>
      <c r="R1369" s="60"/>
      <c r="S1369" s="60"/>
      <c r="T1369" s="60"/>
      <c r="U1369" s="60"/>
      <c r="V1369" s="60"/>
      <c r="W1369" s="60"/>
      <c r="X1369" s="60">
        <f t="shared" si="84"/>
        <v>0</v>
      </c>
      <c r="Y1369" s="60">
        <f t="shared" si="85"/>
        <v>0</v>
      </c>
      <c r="Z1369" s="68" t="e">
        <f t="shared" si="86"/>
        <v>#DIV/0!</v>
      </c>
      <c r="AA1369" s="68" t="e">
        <f t="shared" si="87"/>
        <v>#DIV/0!</v>
      </c>
    </row>
    <row r="1370" spans="1:27" ht="78.75">
      <c r="A1370" s="13" t="s">
        <v>2833</v>
      </c>
      <c r="B1370" s="10" t="s">
        <v>799</v>
      </c>
      <c r="C1370" s="10" t="s">
        <v>1115</v>
      </c>
      <c r="D1370" s="17">
        <v>5</v>
      </c>
      <c r="E1370" s="10" t="s">
        <v>485</v>
      </c>
      <c r="O1370" s="60"/>
      <c r="P1370" s="60"/>
      <c r="Q1370" s="60"/>
      <c r="R1370" s="60"/>
      <c r="S1370" s="60"/>
      <c r="T1370" s="60"/>
      <c r="U1370" s="60"/>
      <c r="V1370" s="60"/>
      <c r="W1370" s="60"/>
      <c r="X1370" s="60">
        <f t="shared" si="84"/>
        <v>0</v>
      </c>
      <c r="Y1370" s="60">
        <f t="shared" si="85"/>
        <v>0</v>
      </c>
      <c r="Z1370" s="68" t="e">
        <f t="shared" si="86"/>
        <v>#DIV/0!</v>
      </c>
      <c r="AA1370" s="68" t="e">
        <f t="shared" si="87"/>
        <v>#DIV/0!</v>
      </c>
    </row>
    <row r="1371" spans="1:27" ht="47.25">
      <c r="A1371" s="13" t="s">
        <v>2834</v>
      </c>
      <c r="B1371" s="10" t="s">
        <v>800</v>
      </c>
      <c r="C1371" s="10" t="s">
        <v>798</v>
      </c>
      <c r="D1371" s="17">
        <v>6</v>
      </c>
      <c r="E1371" s="10" t="s">
        <v>485</v>
      </c>
      <c r="O1371" s="60"/>
      <c r="P1371" s="60"/>
      <c r="Q1371" s="60"/>
      <c r="R1371" s="60"/>
      <c r="S1371" s="60"/>
      <c r="T1371" s="60"/>
      <c r="U1371" s="60"/>
      <c r="V1371" s="60"/>
      <c r="W1371" s="60"/>
      <c r="X1371" s="60">
        <f t="shared" si="84"/>
        <v>0</v>
      </c>
      <c r="Y1371" s="60">
        <f t="shared" si="85"/>
        <v>0</v>
      </c>
      <c r="Z1371" s="68" t="e">
        <f t="shared" si="86"/>
        <v>#DIV/0!</v>
      </c>
      <c r="AA1371" s="68" t="e">
        <f t="shared" si="87"/>
        <v>#DIV/0!</v>
      </c>
    </row>
    <row r="1372" spans="1:27" ht="78.75">
      <c r="A1372" s="13" t="s">
        <v>2835</v>
      </c>
      <c r="B1372" s="10" t="s">
        <v>2939</v>
      </c>
      <c r="C1372" s="10" t="s">
        <v>1115</v>
      </c>
      <c r="D1372" s="17">
        <v>7</v>
      </c>
      <c r="E1372" s="10" t="s">
        <v>485</v>
      </c>
      <c r="O1372" s="60"/>
      <c r="P1372" s="60"/>
      <c r="Q1372" s="60"/>
      <c r="R1372" s="60"/>
      <c r="S1372" s="60"/>
      <c r="T1372" s="60"/>
      <c r="U1372" s="60"/>
      <c r="V1372" s="60"/>
      <c r="W1372" s="60"/>
      <c r="X1372" s="60">
        <f t="shared" si="84"/>
        <v>0</v>
      </c>
      <c r="Y1372" s="60">
        <f t="shared" si="85"/>
        <v>0</v>
      </c>
      <c r="Z1372" s="68" t="e">
        <f t="shared" si="86"/>
        <v>#DIV/0!</v>
      </c>
      <c r="AA1372" s="68" t="e">
        <f t="shared" si="87"/>
        <v>#DIV/0!</v>
      </c>
    </row>
    <row r="1373" spans="1:27" ht="78.75">
      <c r="A1373" s="13" t="s">
        <v>2836</v>
      </c>
      <c r="B1373" s="10" t="s">
        <v>2944</v>
      </c>
      <c r="C1373" s="10" t="s">
        <v>1115</v>
      </c>
      <c r="D1373" s="17">
        <v>8</v>
      </c>
      <c r="E1373" s="10" t="s">
        <v>485</v>
      </c>
      <c r="O1373" s="60"/>
      <c r="P1373" s="60"/>
      <c r="Q1373" s="60"/>
      <c r="R1373" s="60"/>
      <c r="S1373" s="60"/>
      <c r="T1373" s="60"/>
      <c r="U1373" s="60"/>
      <c r="V1373" s="60"/>
      <c r="W1373" s="60"/>
      <c r="X1373" s="60">
        <f t="shared" si="84"/>
        <v>0</v>
      </c>
      <c r="Y1373" s="60">
        <f t="shared" si="85"/>
        <v>0</v>
      </c>
      <c r="Z1373" s="68" t="e">
        <f t="shared" si="86"/>
        <v>#DIV/0!</v>
      </c>
      <c r="AA1373" s="68" t="e">
        <f t="shared" si="87"/>
        <v>#DIV/0!</v>
      </c>
    </row>
    <row r="1374" spans="1:27" ht="78.75">
      <c r="A1374" s="13" t="s">
        <v>2837</v>
      </c>
      <c r="B1374" s="10" t="s">
        <v>2938</v>
      </c>
      <c r="C1374" s="10" t="s">
        <v>1115</v>
      </c>
      <c r="D1374" s="17">
        <v>9</v>
      </c>
      <c r="E1374" s="10" t="s">
        <v>485</v>
      </c>
      <c r="O1374" s="60"/>
      <c r="P1374" s="60"/>
      <c r="Q1374" s="60"/>
      <c r="R1374" s="60"/>
      <c r="S1374" s="60"/>
      <c r="T1374" s="60"/>
      <c r="U1374" s="60"/>
      <c r="V1374" s="60"/>
      <c r="W1374" s="60"/>
      <c r="X1374" s="60">
        <f t="shared" si="84"/>
        <v>0</v>
      </c>
      <c r="Y1374" s="60">
        <f t="shared" si="85"/>
        <v>0</v>
      </c>
      <c r="Z1374" s="68" t="e">
        <f t="shared" si="86"/>
        <v>#DIV/0!</v>
      </c>
      <c r="AA1374" s="68" t="e">
        <f t="shared" si="87"/>
        <v>#DIV/0!</v>
      </c>
    </row>
    <row r="1375" spans="1:27" ht="15.75">
      <c r="A1375" s="28" t="s">
        <v>140</v>
      </c>
      <c r="B1375" s="29"/>
      <c r="C1375" s="79" t="s">
        <v>66</v>
      </c>
      <c r="D1375" s="80"/>
      <c r="E1375" s="80"/>
      <c r="O1375" s="60"/>
      <c r="P1375" s="60"/>
      <c r="Q1375" s="60"/>
      <c r="R1375" s="60"/>
      <c r="S1375" s="60"/>
      <c r="T1375" s="60"/>
      <c r="U1375" s="60"/>
      <c r="V1375" s="60"/>
      <c r="W1375" s="60"/>
      <c r="X1375" s="60">
        <f t="shared" si="84"/>
        <v>0</v>
      </c>
      <c r="Y1375" s="60">
        <f t="shared" si="85"/>
        <v>0</v>
      </c>
      <c r="Z1375" s="68" t="e">
        <f t="shared" si="86"/>
        <v>#DIV/0!</v>
      </c>
      <c r="AA1375" s="68" t="e">
        <f t="shared" si="87"/>
        <v>#DIV/0!</v>
      </c>
    </row>
    <row r="1376" spans="1:27" ht="63">
      <c r="A1376" s="13" t="s">
        <v>2022</v>
      </c>
      <c r="B1376" s="12" t="s">
        <v>646</v>
      </c>
      <c r="C1376" s="12" t="s">
        <v>2838</v>
      </c>
      <c r="D1376" s="22" t="s">
        <v>577</v>
      </c>
      <c r="E1376" s="12" t="s">
        <v>183</v>
      </c>
      <c r="O1376" s="60"/>
      <c r="P1376" s="60"/>
      <c r="Q1376" s="60"/>
      <c r="R1376" s="60"/>
      <c r="S1376" s="60"/>
      <c r="T1376" s="60"/>
      <c r="U1376" s="60"/>
      <c r="V1376" s="60"/>
      <c r="W1376" s="60"/>
      <c r="X1376" s="60">
        <f t="shared" si="84"/>
        <v>0</v>
      </c>
      <c r="Y1376" s="60">
        <f t="shared" si="85"/>
        <v>0</v>
      </c>
      <c r="Z1376" s="68" t="e">
        <f t="shared" si="86"/>
        <v>#DIV/0!</v>
      </c>
      <c r="AA1376" s="68" t="e">
        <f t="shared" si="87"/>
        <v>#DIV/0!</v>
      </c>
    </row>
    <row r="1377" spans="1:27" ht="78.75">
      <c r="A1377" s="13" t="s">
        <v>2278</v>
      </c>
      <c r="B1377" s="12" t="s">
        <v>2126</v>
      </c>
      <c r="C1377" s="12" t="s">
        <v>2865</v>
      </c>
      <c r="D1377" s="37">
        <v>7</v>
      </c>
      <c r="E1377" s="12" t="s">
        <v>546</v>
      </c>
      <c r="O1377" s="60"/>
      <c r="P1377" s="60"/>
      <c r="Q1377" s="60"/>
      <c r="R1377" s="60"/>
      <c r="S1377" s="60"/>
      <c r="T1377" s="60"/>
      <c r="U1377" s="60"/>
      <c r="V1377" s="60"/>
      <c r="W1377" s="60"/>
      <c r="X1377" s="60">
        <f t="shared" si="84"/>
        <v>0</v>
      </c>
      <c r="Y1377" s="60">
        <f t="shared" si="85"/>
        <v>0</v>
      </c>
      <c r="Z1377" s="68" t="e">
        <f t="shared" si="86"/>
        <v>#DIV/0!</v>
      </c>
      <c r="AA1377" s="68" t="e">
        <f t="shared" si="87"/>
        <v>#DIV/0!</v>
      </c>
    </row>
    <row r="1378" spans="1:27" ht="78.75">
      <c r="A1378" s="13" t="s">
        <v>2279</v>
      </c>
      <c r="B1378" s="12" t="s">
        <v>2126</v>
      </c>
      <c r="C1378" s="12" t="s">
        <v>2865</v>
      </c>
      <c r="D1378" s="37">
        <v>8</v>
      </c>
      <c r="E1378" s="12" t="s">
        <v>546</v>
      </c>
      <c r="O1378" s="60"/>
      <c r="P1378" s="60"/>
      <c r="Q1378" s="60"/>
      <c r="R1378" s="60"/>
      <c r="S1378" s="60"/>
      <c r="T1378" s="60"/>
      <c r="U1378" s="60"/>
      <c r="V1378" s="60"/>
      <c r="W1378" s="60"/>
      <c r="X1378" s="60">
        <f t="shared" si="84"/>
        <v>0</v>
      </c>
      <c r="Y1378" s="60">
        <f t="shared" si="85"/>
        <v>0</v>
      </c>
      <c r="Z1378" s="68" t="e">
        <f t="shared" si="86"/>
        <v>#DIV/0!</v>
      </c>
      <c r="AA1378" s="68" t="e">
        <f t="shared" si="87"/>
        <v>#DIV/0!</v>
      </c>
    </row>
    <row r="1379" spans="1:27" ht="78.75">
      <c r="A1379" s="13" t="s">
        <v>2280</v>
      </c>
      <c r="B1379" s="12" t="s">
        <v>2126</v>
      </c>
      <c r="C1379" s="12" t="s">
        <v>2865</v>
      </c>
      <c r="D1379" s="37">
        <v>9</v>
      </c>
      <c r="E1379" s="12" t="s">
        <v>546</v>
      </c>
      <c r="O1379" s="60"/>
      <c r="P1379" s="60"/>
      <c r="Q1379" s="60"/>
      <c r="R1379" s="60"/>
      <c r="S1379" s="60"/>
      <c r="T1379" s="60"/>
      <c r="U1379" s="60"/>
      <c r="V1379" s="60"/>
      <c r="W1379" s="60"/>
      <c r="X1379" s="60">
        <f t="shared" si="84"/>
        <v>0</v>
      </c>
      <c r="Y1379" s="60">
        <f t="shared" si="85"/>
        <v>0</v>
      </c>
      <c r="Z1379" s="68" t="e">
        <f t="shared" si="86"/>
        <v>#DIV/0!</v>
      </c>
      <c r="AA1379" s="68" t="e">
        <f t="shared" si="87"/>
        <v>#DIV/0!</v>
      </c>
    </row>
    <row r="1380" spans="1:27" ht="15.75">
      <c r="A1380" s="28" t="s">
        <v>141</v>
      </c>
      <c r="B1380" s="29"/>
      <c r="C1380" s="79" t="s">
        <v>77</v>
      </c>
      <c r="D1380" s="80"/>
      <c r="E1380" s="80"/>
      <c r="O1380" s="60"/>
      <c r="P1380" s="60"/>
      <c r="Q1380" s="60"/>
      <c r="R1380" s="60"/>
      <c r="S1380" s="60"/>
      <c r="T1380" s="60"/>
      <c r="U1380" s="60"/>
      <c r="V1380" s="60"/>
      <c r="W1380" s="60"/>
      <c r="X1380" s="60">
        <f t="shared" si="84"/>
        <v>0</v>
      </c>
      <c r="Y1380" s="60">
        <f t="shared" si="85"/>
        <v>0</v>
      </c>
      <c r="Z1380" s="68" t="e">
        <f t="shared" si="86"/>
        <v>#DIV/0!</v>
      </c>
      <c r="AA1380" s="68" t="e">
        <f t="shared" si="87"/>
        <v>#DIV/0!</v>
      </c>
    </row>
    <row r="1381" spans="1:27" ht="78.75">
      <c r="A1381" s="13" t="s">
        <v>2023</v>
      </c>
      <c r="B1381" s="10" t="s">
        <v>788</v>
      </c>
      <c r="C1381" s="10" t="s">
        <v>2945</v>
      </c>
      <c r="D1381" s="17">
        <v>5</v>
      </c>
      <c r="E1381" s="10" t="s">
        <v>194</v>
      </c>
      <c r="F1381" s="1" t="s">
        <v>724</v>
      </c>
      <c r="O1381" s="60"/>
      <c r="P1381" s="60"/>
      <c r="Q1381" s="60"/>
      <c r="R1381" s="60"/>
      <c r="S1381" s="60"/>
      <c r="T1381" s="60"/>
      <c r="U1381" s="60"/>
      <c r="V1381" s="60"/>
      <c r="W1381" s="60"/>
      <c r="X1381" s="60">
        <f t="shared" si="84"/>
        <v>0</v>
      </c>
      <c r="Y1381" s="60">
        <f t="shared" si="85"/>
        <v>0</v>
      </c>
      <c r="Z1381" s="68" t="e">
        <f t="shared" si="86"/>
        <v>#DIV/0!</v>
      </c>
      <c r="AA1381" s="68" t="e">
        <f t="shared" si="87"/>
        <v>#DIV/0!</v>
      </c>
    </row>
    <row r="1382" spans="1:27" ht="78.75">
      <c r="A1382" s="13" t="s">
        <v>2024</v>
      </c>
      <c r="B1382" s="10" t="s">
        <v>789</v>
      </c>
      <c r="C1382" s="10" t="s">
        <v>2945</v>
      </c>
      <c r="D1382" s="17">
        <v>6</v>
      </c>
      <c r="E1382" s="10" t="s">
        <v>194</v>
      </c>
      <c r="O1382" s="60"/>
      <c r="P1382" s="60"/>
      <c r="Q1382" s="60"/>
      <c r="R1382" s="60"/>
      <c r="S1382" s="60"/>
      <c r="T1382" s="60"/>
      <c r="U1382" s="60"/>
      <c r="V1382" s="60"/>
      <c r="W1382" s="60"/>
      <c r="X1382" s="60">
        <f t="shared" si="84"/>
        <v>0</v>
      </c>
      <c r="Y1382" s="60">
        <f t="shared" si="85"/>
        <v>0</v>
      </c>
      <c r="Z1382" s="68" t="e">
        <f t="shared" si="86"/>
        <v>#DIV/0!</v>
      </c>
      <c r="AA1382" s="68" t="e">
        <f t="shared" si="87"/>
        <v>#DIV/0!</v>
      </c>
    </row>
    <row r="1383" spans="1:27" ht="78.75">
      <c r="A1383" s="13" t="s">
        <v>2025</v>
      </c>
      <c r="B1383" s="10" t="s">
        <v>783</v>
      </c>
      <c r="C1383" s="10" t="s">
        <v>2945</v>
      </c>
      <c r="D1383" s="17">
        <v>7</v>
      </c>
      <c r="E1383" s="10" t="s">
        <v>194</v>
      </c>
      <c r="O1383" s="60"/>
      <c r="P1383" s="60"/>
      <c r="Q1383" s="60"/>
      <c r="R1383" s="60"/>
      <c r="S1383" s="60"/>
      <c r="T1383" s="60"/>
      <c r="U1383" s="60"/>
      <c r="V1383" s="60"/>
      <c r="W1383" s="60"/>
      <c r="X1383" s="60">
        <f t="shared" si="84"/>
        <v>0</v>
      </c>
      <c r="Y1383" s="60">
        <f t="shared" si="85"/>
        <v>0</v>
      </c>
      <c r="Z1383" s="68" t="e">
        <f t="shared" si="86"/>
        <v>#DIV/0!</v>
      </c>
      <c r="AA1383" s="68" t="e">
        <f t="shared" si="87"/>
        <v>#DIV/0!</v>
      </c>
    </row>
    <row r="1384" spans="1:27" ht="78.75">
      <c r="A1384" s="13" t="s">
        <v>2026</v>
      </c>
      <c r="B1384" s="10" t="s">
        <v>784</v>
      </c>
      <c r="C1384" s="10" t="s">
        <v>2945</v>
      </c>
      <c r="D1384" s="17">
        <v>8</v>
      </c>
      <c r="E1384" s="10" t="s">
        <v>194</v>
      </c>
      <c r="O1384" s="60"/>
      <c r="P1384" s="60"/>
      <c r="Q1384" s="60"/>
      <c r="R1384" s="60"/>
      <c r="S1384" s="60"/>
      <c r="T1384" s="60"/>
      <c r="U1384" s="60"/>
      <c r="V1384" s="60"/>
      <c r="W1384" s="60"/>
      <c r="X1384" s="60">
        <f t="shared" si="84"/>
        <v>0</v>
      </c>
      <c r="Y1384" s="60">
        <f t="shared" si="85"/>
        <v>0</v>
      </c>
      <c r="Z1384" s="68" t="e">
        <f t="shared" si="86"/>
        <v>#DIV/0!</v>
      </c>
      <c r="AA1384" s="68" t="e">
        <f t="shared" si="87"/>
        <v>#DIV/0!</v>
      </c>
    </row>
    <row r="1385" spans="1:27" ht="78.75">
      <c r="A1385" s="13" t="s">
        <v>2027</v>
      </c>
      <c r="B1385" s="10" t="s">
        <v>785</v>
      </c>
      <c r="C1385" s="10" t="s">
        <v>2945</v>
      </c>
      <c r="D1385" s="17">
        <v>9</v>
      </c>
      <c r="E1385" s="10" t="s">
        <v>194</v>
      </c>
      <c r="O1385" s="60"/>
      <c r="P1385" s="60"/>
      <c r="Q1385" s="60"/>
      <c r="R1385" s="60"/>
      <c r="S1385" s="60"/>
      <c r="T1385" s="60"/>
      <c r="U1385" s="60"/>
      <c r="V1385" s="60"/>
      <c r="W1385" s="60"/>
      <c r="X1385" s="60">
        <f t="shared" si="84"/>
        <v>0</v>
      </c>
      <c r="Y1385" s="60">
        <f t="shared" si="85"/>
        <v>0</v>
      </c>
      <c r="Z1385" s="68" t="e">
        <f t="shared" si="86"/>
        <v>#DIV/0!</v>
      </c>
      <c r="AA1385" s="68" t="e">
        <f t="shared" si="87"/>
        <v>#DIV/0!</v>
      </c>
    </row>
    <row r="1386" spans="1:27" ht="78.75">
      <c r="A1386" s="13" t="s">
        <v>2028</v>
      </c>
      <c r="B1386" s="10" t="s">
        <v>790</v>
      </c>
      <c r="C1386" s="10" t="s">
        <v>2945</v>
      </c>
      <c r="D1386" s="17">
        <v>9</v>
      </c>
      <c r="E1386" s="10" t="s">
        <v>194</v>
      </c>
      <c r="O1386" s="60"/>
      <c r="P1386" s="60"/>
      <c r="Q1386" s="60"/>
      <c r="R1386" s="60"/>
      <c r="S1386" s="60"/>
      <c r="T1386" s="60"/>
      <c r="U1386" s="60"/>
      <c r="V1386" s="60"/>
      <c r="W1386" s="60"/>
      <c r="X1386" s="60">
        <f t="shared" si="84"/>
        <v>0</v>
      </c>
      <c r="Y1386" s="60">
        <f t="shared" si="85"/>
        <v>0</v>
      </c>
      <c r="Z1386" s="68" t="e">
        <f t="shared" si="86"/>
        <v>#DIV/0!</v>
      </c>
      <c r="AA1386" s="68" t="e">
        <f t="shared" si="87"/>
        <v>#DIV/0!</v>
      </c>
    </row>
    <row r="1387" spans="1:27" ht="15.75">
      <c r="A1387" s="28" t="s">
        <v>142</v>
      </c>
      <c r="B1387" s="29"/>
      <c r="C1387" s="79" t="s">
        <v>1120</v>
      </c>
      <c r="D1387" s="80"/>
      <c r="E1387" s="80"/>
      <c r="O1387" s="60"/>
      <c r="P1387" s="60"/>
      <c r="Q1387" s="60"/>
      <c r="R1387" s="60"/>
      <c r="S1387" s="60"/>
      <c r="T1387" s="60"/>
      <c r="U1387" s="60"/>
      <c r="V1387" s="60"/>
      <c r="W1387" s="60"/>
      <c r="X1387" s="60">
        <f t="shared" si="84"/>
        <v>0</v>
      </c>
      <c r="Y1387" s="60">
        <f t="shared" si="85"/>
        <v>0</v>
      </c>
      <c r="Z1387" s="68" t="e">
        <f t="shared" si="86"/>
        <v>#DIV/0!</v>
      </c>
      <c r="AA1387" s="68" t="e">
        <f t="shared" si="87"/>
        <v>#DIV/0!</v>
      </c>
    </row>
    <row r="1388" spans="1:27" ht="78.75">
      <c r="A1388" s="13" t="s">
        <v>2281</v>
      </c>
      <c r="B1388" s="10" t="s">
        <v>2371</v>
      </c>
      <c r="C1388" s="10" t="s">
        <v>2839</v>
      </c>
      <c r="D1388" s="17">
        <v>5</v>
      </c>
      <c r="E1388" s="10" t="s">
        <v>2318</v>
      </c>
      <c r="O1388" s="60"/>
      <c r="P1388" s="60"/>
      <c r="Q1388" s="60"/>
      <c r="R1388" s="60"/>
      <c r="S1388" s="60"/>
      <c r="T1388" s="60"/>
      <c r="U1388" s="60"/>
      <c r="V1388" s="60"/>
      <c r="W1388" s="60"/>
      <c r="X1388" s="60">
        <f t="shared" si="84"/>
        <v>0</v>
      </c>
      <c r="Y1388" s="60">
        <f t="shared" si="85"/>
        <v>0</v>
      </c>
      <c r="Z1388" s="68" t="e">
        <f t="shared" si="86"/>
        <v>#DIV/0!</v>
      </c>
      <c r="AA1388" s="68" t="e">
        <f t="shared" si="87"/>
        <v>#DIV/0!</v>
      </c>
    </row>
    <row r="1389" spans="1:27" ht="94.5">
      <c r="A1389" s="13" t="s">
        <v>2282</v>
      </c>
      <c r="B1389" s="10" t="s">
        <v>514</v>
      </c>
      <c r="C1389" s="10" t="s">
        <v>513</v>
      </c>
      <c r="D1389" s="17">
        <v>5</v>
      </c>
      <c r="E1389" s="10" t="s">
        <v>217</v>
      </c>
      <c r="O1389" s="60"/>
      <c r="P1389" s="60"/>
      <c r="Q1389" s="60"/>
      <c r="R1389" s="60"/>
      <c r="S1389" s="60"/>
      <c r="T1389" s="60"/>
      <c r="U1389" s="60"/>
      <c r="V1389" s="60"/>
      <c r="W1389" s="60"/>
      <c r="X1389" s="60">
        <f t="shared" si="84"/>
        <v>0</v>
      </c>
      <c r="Y1389" s="60">
        <f t="shared" si="85"/>
        <v>0</v>
      </c>
      <c r="Z1389" s="68" t="e">
        <f t="shared" si="86"/>
        <v>#DIV/0!</v>
      </c>
      <c r="AA1389" s="68" t="e">
        <f t="shared" si="87"/>
        <v>#DIV/0!</v>
      </c>
    </row>
    <row r="1390" spans="1:27" ht="78.75">
      <c r="A1390" s="13" t="s">
        <v>2283</v>
      </c>
      <c r="B1390" s="10" t="s">
        <v>264</v>
      </c>
      <c r="C1390" s="10" t="s">
        <v>515</v>
      </c>
      <c r="D1390" s="17">
        <v>5</v>
      </c>
      <c r="E1390" s="10" t="s">
        <v>217</v>
      </c>
      <c r="O1390" s="60"/>
      <c r="P1390" s="60"/>
      <c r="Q1390" s="60"/>
      <c r="R1390" s="60"/>
      <c r="S1390" s="60"/>
      <c r="T1390" s="60"/>
      <c r="U1390" s="60"/>
      <c r="V1390" s="60"/>
      <c r="W1390" s="60"/>
      <c r="X1390" s="60">
        <f t="shared" si="84"/>
        <v>0</v>
      </c>
      <c r="Y1390" s="60">
        <f t="shared" si="85"/>
        <v>0</v>
      </c>
      <c r="Z1390" s="68" t="e">
        <f t="shared" si="86"/>
        <v>#DIV/0!</v>
      </c>
      <c r="AA1390" s="68" t="e">
        <f t="shared" si="87"/>
        <v>#DIV/0!</v>
      </c>
    </row>
    <row r="1391" spans="1:27" ht="78.75">
      <c r="A1391" s="13" t="s">
        <v>1658</v>
      </c>
      <c r="B1391" s="10" t="s">
        <v>271</v>
      </c>
      <c r="C1391" s="10" t="s">
        <v>516</v>
      </c>
      <c r="D1391" s="17">
        <v>5</v>
      </c>
      <c r="E1391" s="10" t="s">
        <v>177</v>
      </c>
      <c r="O1391" s="60"/>
      <c r="P1391" s="60"/>
      <c r="Q1391" s="60"/>
      <c r="R1391" s="60"/>
      <c r="S1391" s="60"/>
      <c r="T1391" s="60"/>
      <c r="U1391" s="60"/>
      <c r="V1391" s="60"/>
      <c r="W1391" s="60"/>
      <c r="X1391" s="60">
        <f t="shared" si="84"/>
        <v>0</v>
      </c>
      <c r="Y1391" s="60">
        <f t="shared" si="85"/>
        <v>0</v>
      </c>
      <c r="Z1391" s="68" t="e">
        <f t="shared" si="86"/>
        <v>#DIV/0!</v>
      </c>
      <c r="AA1391" s="68" t="e">
        <f t="shared" si="87"/>
        <v>#DIV/0!</v>
      </c>
    </row>
    <row r="1392" spans="1:27" ht="15.75">
      <c r="A1392" s="28" t="s">
        <v>143</v>
      </c>
      <c r="B1392" s="29"/>
      <c r="C1392" s="79" t="s">
        <v>83</v>
      </c>
      <c r="D1392" s="80"/>
      <c r="E1392" s="80"/>
      <c r="O1392" s="60"/>
      <c r="P1392" s="60"/>
      <c r="Q1392" s="60"/>
      <c r="R1392" s="60"/>
      <c r="S1392" s="60"/>
      <c r="T1392" s="60"/>
      <c r="U1392" s="60"/>
      <c r="V1392" s="60"/>
      <c r="W1392" s="60"/>
      <c r="X1392" s="60">
        <f t="shared" si="84"/>
        <v>0</v>
      </c>
      <c r="Y1392" s="60">
        <f t="shared" si="85"/>
        <v>0</v>
      </c>
      <c r="Z1392" s="68" t="e">
        <f t="shared" si="86"/>
        <v>#DIV/0!</v>
      </c>
      <c r="AA1392" s="68" t="e">
        <f t="shared" si="87"/>
        <v>#DIV/0!</v>
      </c>
    </row>
    <row r="1393" spans="1:27" ht="31.5">
      <c r="A1393" s="13" t="s">
        <v>2029</v>
      </c>
      <c r="B1393" s="10" t="s">
        <v>714</v>
      </c>
      <c r="C1393" s="10" t="s">
        <v>2840</v>
      </c>
      <c r="D1393" s="20" t="s">
        <v>19</v>
      </c>
      <c r="E1393" s="10" t="s">
        <v>166</v>
      </c>
      <c r="O1393" s="60"/>
      <c r="P1393" s="60"/>
      <c r="Q1393" s="60"/>
      <c r="R1393" s="60"/>
      <c r="S1393" s="60"/>
      <c r="T1393" s="60"/>
      <c r="U1393" s="60"/>
      <c r="V1393" s="60"/>
      <c r="W1393" s="60"/>
      <c r="X1393" s="60">
        <f t="shared" si="84"/>
        <v>0</v>
      </c>
      <c r="Y1393" s="60">
        <f t="shared" si="85"/>
        <v>0</v>
      </c>
      <c r="Z1393" s="68" t="e">
        <f t="shared" si="86"/>
        <v>#DIV/0!</v>
      </c>
      <c r="AA1393" s="68" t="e">
        <f t="shared" si="87"/>
        <v>#DIV/0!</v>
      </c>
    </row>
    <row r="1394" spans="1:27" ht="31.5">
      <c r="A1394" s="13" t="s">
        <v>2030</v>
      </c>
      <c r="B1394" s="10" t="s">
        <v>1121</v>
      </c>
      <c r="C1394" s="10" t="s">
        <v>2840</v>
      </c>
      <c r="D1394" s="17">
        <v>5</v>
      </c>
      <c r="E1394" s="10" t="s">
        <v>166</v>
      </c>
      <c r="O1394" s="60"/>
      <c r="P1394" s="60"/>
      <c r="Q1394" s="60"/>
      <c r="R1394" s="60"/>
      <c r="S1394" s="60"/>
      <c r="T1394" s="60"/>
      <c r="U1394" s="60"/>
      <c r="V1394" s="60"/>
      <c r="W1394" s="60"/>
      <c r="X1394" s="60">
        <f t="shared" si="84"/>
        <v>0</v>
      </c>
      <c r="Y1394" s="60">
        <f t="shared" si="85"/>
        <v>0</v>
      </c>
      <c r="Z1394" s="68" t="e">
        <f t="shared" si="86"/>
        <v>#DIV/0!</v>
      </c>
      <c r="AA1394" s="68" t="e">
        <f t="shared" si="87"/>
        <v>#DIV/0!</v>
      </c>
    </row>
    <row r="1395" spans="1:27" ht="31.5">
      <c r="A1395" s="13" t="s">
        <v>2031</v>
      </c>
      <c r="B1395" s="10" t="s">
        <v>525</v>
      </c>
      <c r="C1395" s="10" t="s">
        <v>2840</v>
      </c>
      <c r="D1395" s="17">
        <v>5</v>
      </c>
      <c r="E1395" s="10" t="s">
        <v>166</v>
      </c>
      <c r="O1395" s="60"/>
      <c r="P1395" s="60"/>
      <c r="Q1395" s="60"/>
      <c r="R1395" s="60"/>
      <c r="S1395" s="60"/>
      <c r="T1395" s="60"/>
      <c r="U1395" s="60"/>
      <c r="V1395" s="60"/>
      <c r="W1395" s="60"/>
      <c r="X1395" s="60">
        <f t="shared" si="84"/>
        <v>0</v>
      </c>
      <c r="Y1395" s="60">
        <f t="shared" si="85"/>
        <v>0</v>
      </c>
      <c r="Z1395" s="68" t="e">
        <f t="shared" si="86"/>
        <v>#DIV/0!</v>
      </c>
      <c r="AA1395" s="68" t="e">
        <f t="shared" si="87"/>
        <v>#DIV/0!</v>
      </c>
    </row>
    <row r="1396" spans="1:27" ht="69" customHeight="1">
      <c r="A1396" s="13" t="s">
        <v>2032</v>
      </c>
      <c r="B1396" s="10" t="s">
        <v>1149</v>
      </c>
      <c r="C1396" s="10" t="s">
        <v>717</v>
      </c>
      <c r="D1396" s="17">
        <v>5</v>
      </c>
      <c r="E1396" s="10" t="s">
        <v>217</v>
      </c>
      <c r="O1396" s="60"/>
      <c r="P1396" s="60"/>
      <c r="Q1396" s="60"/>
      <c r="R1396" s="60"/>
      <c r="S1396" s="60"/>
      <c r="T1396" s="60"/>
      <c r="U1396" s="60"/>
      <c r="V1396" s="60"/>
      <c r="W1396" s="60"/>
      <c r="X1396" s="60">
        <f t="shared" si="84"/>
        <v>0</v>
      </c>
      <c r="Y1396" s="60">
        <f t="shared" si="85"/>
        <v>0</v>
      </c>
      <c r="Z1396" s="68" t="e">
        <f t="shared" si="86"/>
        <v>#DIV/0!</v>
      </c>
      <c r="AA1396" s="68" t="e">
        <f t="shared" si="87"/>
        <v>#DIV/0!</v>
      </c>
    </row>
    <row r="1397" spans="1:27" ht="78.75">
      <c r="A1397" s="13" t="s">
        <v>2033</v>
      </c>
      <c r="B1397" s="10" t="s">
        <v>791</v>
      </c>
      <c r="C1397" s="10" t="s">
        <v>2841</v>
      </c>
      <c r="D1397" s="17">
        <v>5</v>
      </c>
      <c r="E1397" s="10" t="s">
        <v>194</v>
      </c>
      <c r="O1397" s="60"/>
      <c r="P1397" s="60"/>
      <c r="Q1397" s="60"/>
      <c r="R1397" s="60"/>
      <c r="S1397" s="60"/>
      <c r="T1397" s="60"/>
      <c r="U1397" s="60"/>
      <c r="V1397" s="60"/>
      <c r="W1397" s="60"/>
      <c r="X1397" s="60">
        <f t="shared" si="84"/>
        <v>0</v>
      </c>
      <c r="Y1397" s="60">
        <f t="shared" si="85"/>
        <v>0</v>
      </c>
      <c r="Z1397" s="68" t="e">
        <f t="shared" si="86"/>
        <v>#DIV/0!</v>
      </c>
      <c r="AA1397" s="68" t="e">
        <f t="shared" si="87"/>
        <v>#DIV/0!</v>
      </c>
    </row>
    <row r="1398" spans="1:27" ht="78.75">
      <c r="A1398" s="13" t="s">
        <v>2034</v>
      </c>
      <c r="B1398" s="10" t="s">
        <v>791</v>
      </c>
      <c r="C1398" s="10" t="s">
        <v>2842</v>
      </c>
      <c r="D1398" s="17">
        <v>6</v>
      </c>
      <c r="E1398" s="10" t="s">
        <v>194</v>
      </c>
      <c r="O1398" s="60"/>
      <c r="P1398" s="60"/>
      <c r="Q1398" s="60"/>
      <c r="R1398" s="60"/>
      <c r="S1398" s="60"/>
      <c r="T1398" s="60"/>
      <c r="U1398" s="60"/>
      <c r="V1398" s="60"/>
      <c r="W1398" s="60"/>
      <c r="X1398" s="60">
        <f t="shared" si="84"/>
        <v>0</v>
      </c>
      <c r="Y1398" s="60">
        <f t="shared" si="85"/>
        <v>0</v>
      </c>
      <c r="Z1398" s="68" t="e">
        <f t="shared" si="86"/>
        <v>#DIV/0!</v>
      </c>
      <c r="AA1398" s="68" t="e">
        <f t="shared" si="87"/>
        <v>#DIV/0!</v>
      </c>
    </row>
    <row r="1399" spans="1:27" ht="78.75">
      <c r="A1399" s="13" t="s">
        <v>2035</v>
      </c>
      <c r="B1399" s="10" t="s">
        <v>791</v>
      </c>
      <c r="C1399" s="10" t="s">
        <v>2842</v>
      </c>
      <c r="D1399" s="17">
        <v>7</v>
      </c>
      <c r="E1399" s="10" t="s">
        <v>194</v>
      </c>
      <c r="O1399" s="60"/>
      <c r="P1399" s="60"/>
      <c r="Q1399" s="60"/>
      <c r="R1399" s="60"/>
      <c r="S1399" s="60"/>
      <c r="T1399" s="60"/>
      <c r="U1399" s="60"/>
      <c r="V1399" s="60"/>
      <c r="W1399" s="60"/>
      <c r="X1399" s="60">
        <f t="shared" si="84"/>
        <v>0</v>
      </c>
      <c r="Y1399" s="60">
        <f t="shared" si="85"/>
        <v>0</v>
      </c>
      <c r="Z1399" s="68" t="e">
        <f t="shared" si="86"/>
        <v>#DIV/0!</v>
      </c>
      <c r="AA1399" s="68" t="e">
        <f t="shared" si="87"/>
        <v>#DIV/0!</v>
      </c>
    </row>
    <row r="1400" spans="1:27" ht="78.75">
      <c r="A1400" s="13" t="s">
        <v>2036</v>
      </c>
      <c r="B1400" s="10" t="s">
        <v>791</v>
      </c>
      <c r="C1400" s="10" t="s">
        <v>2842</v>
      </c>
      <c r="D1400" s="17">
        <v>8</v>
      </c>
      <c r="E1400" s="10" t="s">
        <v>194</v>
      </c>
      <c r="O1400" s="60"/>
      <c r="P1400" s="60"/>
      <c r="Q1400" s="60"/>
      <c r="R1400" s="60"/>
      <c r="S1400" s="60"/>
      <c r="T1400" s="60"/>
      <c r="U1400" s="60"/>
      <c r="V1400" s="60"/>
      <c r="W1400" s="60"/>
      <c r="X1400" s="60">
        <f t="shared" si="84"/>
        <v>0</v>
      </c>
      <c r="Y1400" s="60">
        <f t="shared" si="85"/>
        <v>0</v>
      </c>
      <c r="Z1400" s="68" t="e">
        <f t="shared" si="86"/>
        <v>#DIV/0!</v>
      </c>
      <c r="AA1400" s="68" t="e">
        <f t="shared" si="87"/>
        <v>#DIV/0!</v>
      </c>
    </row>
    <row r="1401" spans="1:27" ht="78.75">
      <c r="A1401" s="13" t="s">
        <v>2037</v>
      </c>
      <c r="B1401" s="10" t="s">
        <v>791</v>
      </c>
      <c r="C1401" s="10" t="s">
        <v>797</v>
      </c>
      <c r="D1401" s="17">
        <v>9</v>
      </c>
      <c r="E1401" s="10" t="s">
        <v>194</v>
      </c>
      <c r="O1401" s="60"/>
      <c r="P1401" s="60"/>
      <c r="Q1401" s="60"/>
      <c r="R1401" s="60"/>
      <c r="S1401" s="60"/>
      <c r="T1401" s="60"/>
      <c r="U1401" s="60"/>
      <c r="V1401" s="60"/>
      <c r="W1401" s="60"/>
      <c r="X1401" s="60">
        <f t="shared" si="84"/>
        <v>0</v>
      </c>
      <c r="Y1401" s="60">
        <f t="shared" si="85"/>
        <v>0</v>
      </c>
      <c r="Z1401" s="68" t="e">
        <f t="shared" si="86"/>
        <v>#DIV/0!</v>
      </c>
      <c r="AA1401" s="68" t="e">
        <f t="shared" si="87"/>
        <v>#DIV/0!</v>
      </c>
    </row>
    <row r="1402" spans="1:27" ht="78.75">
      <c r="A1402" s="13" t="s">
        <v>2038</v>
      </c>
      <c r="B1402" s="10" t="s">
        <v>803</v>
      </c>
      <c r="C1402" s="10" t="s">
        <v>2947</v>
      </c>
      <c r="D1402" s="17">
        <v>6</v>
      </c>
      <c r="E1402" s="10" t="s">
        <v>485</v>
      </c>
      <c r="O1402" s="60"/>
      <c r="P1402" s="60"/>
      <c r="Q1402" s="60"/>
      <c r="R1402" s="60"/>
      <c r="S1402" s="60"/>
      <c r="T1402" s="60"/>
      <c r="U1402" s="60"/>
      <c r="V1402" s="60"/>
      <c r="W1402" s="60"/>
      <c r="X1402" s="60">
        <f t="shared" si="84"/>
        <v>0</v>
      </c>
      <c r="Y1402" s="60">
        <f t="shared" si="85"/>
        <v>0</v>
      </c>
      <c r="Z1402" s="68" t="e">
        <f t="shared" si="86"/>
        <v>#DIV/0!</v>
      </c>
      <c r="AA1402" s="68" t="e">
        <f t="shared" si="87"/>
        <v>#DIV/0!</v>
      </c>
    </row>
    <row r="1403" spans="1:27" ht="94.5">
      <c r="A1403" s="13" t="s">
        <v>2039</v>
      </c>
      <c r="B1403" s="10" t="s">
        <v>804</v>
      </c>
      <c r="C1403" s="10" t="s">
        <v>2948</v>
      </c>
      <c r="D1403" s="17">
        <v>7</v>
      </c>
      <c r="E1403" s="10" t="s">
        <v>485</v>
      </c>
      <c r="O1403" s="60"/>
      <c r="P1403" s="60"/>
      <c r="Q1403" s="60"/>
      <c r="R1403" s="60"/>
      <c r="S1403" s="60"/>
      <c r="T1403" s="60"/>
      <c r="U1403" s="60"/>
      <c r="V1403" s="60"/>
      <c r="W1403" s="60"/>
      <c r="X1403" s="60">
        <f t="shared" si="84"/>
        <v>0</v>
      </c>
      <c r="Y1403" s="60">
        <f t="shared" si="85"/>
        <v>0</v>
      </c>
      <c r="Z1403" s="68" t="e">
        <f t="shared" si="86"/>
        <v>#DIV/0!</v>
      </c>
      <c r="AA1403" s="68" t="e">
        <f t="shared" si="87"/>
        <v>#DIV/0!</v>
      </c>
    </row>
    <row r="1404" spans="1:27" ht="78.75">
      <c r="A1404" s="13" t="s">
        <v>2040</v>
      </c>
      <c r="B1404" s="10" t="s">
        <v>805</v>
      </c>
      <c r="C1404" s="10" t="s">
        <v>2949</v>
      </c>
      <c r="D1404" s="17">
        <v>8</v>
      </c>
      <c r="E1404" s="10" t="s">
        <v>485</v>
      </c>
      <c r="O1404" s="60"/>
      <c r="P1404" s="60"/>
      <c r="Q1404" s="60"/>
      <c r="R1404" s="60"/>
      <c r="S1404" s="60"/>
      <c r="T1404" s="60"/>
      <c r="U1404" s="60"/>
      <c r="V1404" s="60"/>
      <c r="W1404" s="60"/>
      <c r="X1404" s="60">
        <f t="shared" si="84"/>
        <v>0</v>
      </c>
      <c r="Y1404" s="60">
        <f t="shared" si="85"/>
        <v>0</v>
      </c>
      <c r="Z1404" s="68" t="e">
        <f t="shared" si="86"/>
        <v>#DIV/0!</v>
      </c>
      <c r="AA1404" s="68" t="e">
        <f t="shared" si="87"/>
        <v>#DIV/0!</v>
      </c>
    </row>
    <row r="1405" spans="1:27" ht="78.75">
      <c r="A1405" s="13" t="s">
        <v>2041</v>
      </c>
      <c r="B1405" s="10" t="s">
        <v>2946</v>
      </c>
      <c r="C1405" s="10" t="s">
        <v>2950</v>
      </c>
      <c r="D1405" s="17">
        <v>9</v>
      </c>
      <c r="E1405" s="10" t="s">
        <v>485</v>
      </c>
      <c r="O1405" s="60"/>
      <c r="P1405" s="60"/>
      <c r="Q1405" s="60"/>
      <c r="R1405" s="60"/>
      <c r="S1405" s="60"/>
      <c r="T1405" s="60"/>
      <c r="U1405" s="60"/>
      <c r="V1405" s="60"/>
      <c r="W1405" s="60"/>
      <c r="X1405" s="60">
        <f t="shared" si="84"/>
        <v>0</v>
      </c>
      <c r="Y1405" s="60">
        <f t="shared" si="85"/>
        <v>0</v>
      </c>
      <c r="Z1405" s="68" t="e">
        <f t="shared" si="86"/>
        <v>#DIV/0!</v>
      </c>
      <c r="AA1405" s="68" t="e">
        <f t="shared" si="87"/>
        <v>#DIV/0!</v>
      </c>
    </row>
    <row r="1406" spans="1:27" ht="15.75">
      <c r="A1406" s="28" t="s">
        <v>144</v>
      </c>
      <c r="B1406" s="29"/>
      <c r="C1406" s="79" t="s">
        <v>90</v>
      </c>
      <c r="D1406" s="80"/>
      <c r="E1406" s="80"/>
      <c r="O1406" s="60"/>
      <c r="P1406" s="60"/>
      <c r="Q1406" s="60"/>
      <c r="R1406" s="60"/>
      <c r="S1406" s="60"/>
      <c r="T1406" s="60"/>
      <c r="U1406" s="60"/>
      <c r="V1406" s="60"/>
      <c r="W1406" s="60"/>
      <c r="X1406" s="60">
        <f t="shared" si="84"/>
        <v>0</v>
      </c>
      <c r="Y1406" s="60">
        <f t="shared" si="85"/>
        <v>0</v>
      </c>
      <c r="Z1406" s="68" t="e">
        <f t="shared" si="86"/>
        <v>#DIV/0!</v>
      </c>
      <c r="AA1406" s="68" t="e">
        <f t="shared" si="87"/>
        <v>#DIV/0!</v>
      </c>
    </row>
    <row r="1407" spans="1:27" ht="31.5">
      <c r="A1407" s="13" t="s">
        <v>2042</v>
      </c>
      <c r="B1407" s="10" t="s">
        <v>712</v>
      </c>
      <c r="C1407" s="10" t="s">
        <v>786</v>
      </c>
      <c r="D1407" s="17">
        <v>5</v>
      </c>
      <c r="E1407" s="10" t="s">
        <v>166</v>
      </c>
      <c r="O1407" s="60"/>
      <c r="P1407" s="60"/>
      <c r="Q1407" s="60"/>
      <c r="R1407" s="60"/>
      <c r="S1407" s="60"/>
      <c r="T1407" s="60"/>
      <c r="U1407" s="60"/>
      <c r="V1407" s="60"/>
      <c r="W1407" s="60"/>
      <c r="X1407" s="60">
        <f t="shared" si="84"/>
        <v>0</v>
      </c>
      <c r="Y1407" s="60">
        <f t="shared" si="85"/>
        <v>0</v>
      </c>
      <c r="Z1407" s="68" t="e">
        <f t="shared" si="86"/>
        <v>#DIV/0!</v>
      </c>
      <c r="AA1407" s="68" t="e">
        <f t="shared" si="87"/>
        <v>#DIV/0!</v>
      </c>
    </row>
    <row r="1408" spans="1:27" ht="31.5">
      <c r="A1408" s="13" t="s">
        <v>2043</v>
      </c>
      <c r="B1408" s="10" t="s">
        <v>712</v>
      </c>
      <c r="C1408" s="10" t="s">
        <v>786</v>
      </c>
      <c r="D1408" s="17">
        <v>6</v>
      </c>
      <c r="E1408" s="10" t="s">
        <v>166</v>
      </c>
      <c r="O1408" s="60"/>
      <c r="P1408" s="60"/>
      <c r="Q1408" s="60"/>
      <c r="R1408" s="60"/>
      <c r="S1408" s="60"/>
      <c r="T1408" s="60"/>
      <c r="U1408" s="60"/>
      <c r="V1408" s="60"/>
      <c r="W1408" s="60"/>
      <c r="X1408" s="60">
        <f t="shared" si="84"/>
        <v>0</v>
      </c>
      <c r="Y1408" s="60">
        <f t="shared" si="85"/>
        <v>0</v>
      </c>
      <c r="Z1408" s="68" t="e">
        <f t="shared" si="86"/>
        <v>#DIV/0!</v>
      </c>
      <c r="AA1408" s="68" t="e">
        <f t="shared" si="87"/>
        <v>#DIV/0!</v>
      </c>
    </row>
    <row r="1409" spans="1:27" ht="31.5">
      <c r="A1409" s="13" t="s">
        <v>2044</v>
      </c>
      <c r="B1409" s="10" t="s">
        <v>712</v>
      </c>
      <c r="C1409" s="10" t="s">
        <v>786</v>
      </c>
      <c r="D1409" s="17">
        <v>7</v>
      </c>
      <c r="E1409" s="10" t="s">
        <v>166</v>
      </c>
      <c r="O1409" s="60"/>
      <c r="P1409" s="60"/>
      <c r="Q1409" s="60"/>
      <c r="R1409" s="60"/>
      <c r="S1409" s="60"/>
      <c r="T1409" s="60"/>
      <c r="U1409" s="60"/>
      <c r="V1409" s="60"/>
      <c r="W1409" s="60"/>
      <c r="X1409" s="60">
        <f t="shared" si="84"/>
        <v>0</v>
      </c>
      <c r="Y1409" s="60">
        <f t="shared" si="85"/>
        <v>0</v>
      </c>
      <c r="Z1409" s="68" t="e">
        <f t="shared" si="86"/>
        <v>#DIV/0!</v>
      </c>
      <c r="AA1409" s="68" t="e">
        <f t="shared" si="87"/>
        <v>#DIV/0!</v>
      </c>
    </row>
    <row r="1410" spans="1:27" ht="31.5">
      <c r="A1410" s="13" t="s">
        <v>2045</v>
      </c>
      <c r="B1410" s="10" t="s">
        <v>712</v>
      </c>
      <c r="C1410" s="10" t="s">
        <v>786</v>
      </c>
      <c r="D1410" s="17">
        <v>8</v>
      </c>
      <c r="E1410" s="10" t="s">
        <v>166</v>
      </c>
      <c r="O1410" s="60"/>
      <c r="P1410" s="60"/>
      <c r="Q1410" s="60"/>
      <c r="R1410" s="60"/>
      <c r="S1410" s="60"/>
      <c r="T1410" s="60"/>
      <c r="U1410" s="60"/>
      <c r="V1410" s="60"/>
      <c r="W1410" s="60"/>
      <c r="X1410" s="60">
        <f t="shared" si="84"/>
        <v>0</v>
      </c>
      <c r="Y1410" s="60">
        <f t="shared" si="85"/>
        <v>0</v>
      </c>
      <c r="Z1410" s="68" t="e">
        <f t="shared" si="86"/>
        <v>#DIV/0!</v>
      </c>
      <c r="AA1410" s="68" t="e">
        <f t="shared" si="87"/>
        <v>#DIV/0!</v>
      </c>
    </row>
    <row r="1411" spans="1:27" ht="31.5">
      <c r="A1411" s="13" t="s">
        <v>2046</v>
      </c>
      <c r="B1411" s="10" t="s">
        <v>712</v>
      </c>
      <c r="C1411" s="10" t="s">
        <v>786</v>
      </c>
      <c r="D1411" s="17">
        <v>9</v>
      </c>
      <c r="E1411" s="10" t="s">
        <v>166</v>
      </c>
      <c r="O1411" s="60"/>
      <c r="P1411" s="60"/>
      <c r="Q1411" s="60"/>
      <c r="R1411" s="60"/>
      <c r="S1411" s="60"/>
      <c r="T1411" s="60"/>
      <c r="U1411" s="60"/>
      <c r="V1411" s="60"/>
      <c r="W1411" s="60"/>
      <c r="X1411" s="60">
        <f t="shared" si="84"/>
        <v>0</v>
      </c>
      <c r="Y1411" s="60">
        <f t="shared" si="85"/>
        <v>0</v>
      </c>
      <c r="Z1411" s="68" t="e">
        <f t="shared" si="86"/>
        <v>#DIV/0!</v>
      </c>
      <c r="AA1411" s="68" t="e">
        <f t="shared" si="87"/>
        <v>#DIV/0!</v>
      </c>
    </row>
    <row r="1412" spans="1:27" ht="47.25">
      <c r="A1412" s="13" t="s">
        <v>2047</v>
      </c>
      <c r="B1412" s="12" t="s">
        <v>787</v>
      </c>
      <c r="C1412" s="12" t="s">
        <v>786</v>
      </c>
      <c r="D1412" s="22" t="s">
        <v>587</v>
      </c>
      <c r="E1412" s="12" t="s">
        <v>194</v>
      </c>
      <c r="O1412" s="60"/>
      <c r="P1412" s="60"/>
      <c r="Q1412" s="60"/>
      <c r="R1412" s="60"/>
      <c r="S1412" s="60"/>
      <c r="T1412" s="60"/>
      <c r="U1412" s="60"/>
      <c r="V1412" s="60"/>
      <c r="W1412" s="60"/>
      <c r="X1412" s="60">
        <f t="shared" si="84"/>
        <v>0</v>
      </c>
      <c r="Y1412" s="60">
        <f t="shared" si="85"/>
        <v>0</v>
      </c>
      <c r="Z1412" s="68" t="e">
        <f t="shared" si="86"/>
        <v>#DIV/0!</v>
      </c>
      <c r="AA1412" s="68" t="e">
        <f t="shared" si="87"/>
        <v>#DIV/0!</v>
      </c>
    </row>
    <row r="1413" spans="1:27" ht="15.75">
      <c r="A1413" s="28" t="s">
        <v>145</v>
      </c>
      <c r="B1413" s="29"/>
      <c r="C1413" s="79" t="s">
        <v>92</v>
      </c>
      <c r="D1413" s="80"/>
      <c r="E1413" s="80"/>
      <c r="O1413" s="60"/>
      <c r="P1413" s="60"/>
      <c r="Q1413" s="60"/>
      <c r="R1413" s="60"/>
      <c r="S1413" s="60"/>
      <c r="T1413" s="60"/>
      <c r="U1413" s="60"/>
      <c r="V1413" s="60"/>
      <c r="W1413" s="60"/>
      <c r="X1413" s="60">
        <f t="shared" si="84"/>
        <v>0</v>
      </c>
      <c r="Y1413" s="60">
        <f t="shared" si="85"/>
        <v>0</v>
      </c>
      <c r="Z1413" s="68" t="e">
        <f t="shared" si="86"/>
        <v>#DIV/0!</v>
      </c>
      <c r="AA1413" s="68" t="e">
        <f t="shared" si="87"/>
        <v>#DIV/0!</v>
      </c>
    </row>
    <row r="1414" spans="1:27" ht="94.5">
      <c r="A1414" s="13" t="s">
        <v>2048</v>
      </c>
      <c r="B1414" s="10" t="s">
        <v>777</v>
      </c>
      <c r="C1414" s="10" t="s">
        <v>2843</v>
      </c>
      <c r="D1414" s="17">
        <v>5</v>
      </c>
      <c r="E1414" s="10" t="s">
        <v>190</v>
      </c>
      <c r="O1414" s="60"/>
      <c r="P1414" s="60"/>
      <c r="Q1414" s="60"/>
      <c r="R1414" s="60"/>
      <c r="S1414" s="60"/>
      <c r="T1414" s="60"/>
      <c r="U1414" s="60"/>
      <c r="V1414" s="60"/>
      <c r="W1414" s="60"/>
      <c r="X1414" s="60">
        <f t="shared" si="84"/>
        <v>0</v>
      </c>
      <c r="Y1414" s="60">
        <f t="shared" si="85"/>
        <v>0</v>
      </c>
      <c r="Z1414" s="68" t="e">
        <f t="shared" si="86"/>
        <v>#DIV/0!</v>
      </c>
      <c r="AA1414" s="68" t="e">
        <f t="shared" si="87"/>
        <v>#DIV/0!</v>
      </c>
    </row>
    <row r="1415" spans="1:27" ht="94.5">
      <c r="A1415" s="13" t="s">
        <v>2049</v>
      </c>
      <c r="B1415" s="10" t="s">
        <v>777</v>
      </c>
      <c r="C1415" s="10" t="s">
        <v>2844</v>
      </c>
      <c r="D1415" s="17">
        <v>6</v>
      </c>
      <c r="E1415" s="10" t="s">
        <v>190</v>
      </c>
      <c r="O1415" s="60"/>
      <c r="P1415" s="60"/>
      <c r="Q1415" s="60"/>
      <c r="R1415" s="60"/>
      <c r="S1415" s="60"/>
      <c r="T1415" s="60"/>
      <c r="U1415" s="60"/>
      <c r="V1415" s="60"/>
      <c r="W1415" s="60"/>
      <c r="X1415" s="60">
        <f t="shared" si="84"/>
        <v>0</v>
      </c>
      <c r="Y1415" s="60">
        <f t="shared" si="85"/>
        <v>0</v>
      </c>
      <c r="Z1415" s="68" t="e">
        <f t="shared" si="86"/>
        <v>#DIV/0!</v>
      </c>
      <c r="AA1415" s="68" t="e">
        <f t="shared" si="87"/>
        <v>#DIV/0!</v>
      </c>
    </row>
    <row r="1416" spans="1:27" ht="94.5">
      <c r="A1416" s="13" t="s">
        <v>2050</v>
      </c>
      <c r="B1416" s="10" t="s">
        <v>777</v>
      </c>
      <c r="C1416" s="10" t="s">
        <v>2952</v>
      </c>
      <c r="D1416" s="17">
        <v>7</v>
      </c>
      <c r="E1416" s="10" t="s">
        <v>190</v>
      </c>
      <c r="O1416" s="60"/>
      <c r="P1416" s="60"/>
      <c r="Q1416" s="60"/>
      <c r="R1416" s="60"/>
      <c r="S1416" s="60"/>
      <c r="T1416" s="60"/>
      <c r="U1416" s="60"/>
      <c r="V1416" s="60"/>
      <c r="W1416" s="60"/>
      <c r="X1416" s="60">
        <f t="shared" si="84"/>
        <v>0</v>
      </c>
      <c r="Y1416" s="60">
        <f t="shared" si="85"/>
        <v>0</v>
      </c>
      <c r="Z1416" s="68" t="e">
        <f t="shared" si="86"/>
        <v>#DIV/0!</v>
      </c>
      <c r="AA1416" s="68" t="e">
        <f t="shared" si="87"/>
        <v>#DIV/0!</v>
      </c>
    </row>
    <row r="1417" spans="1:27" ht="94.5">
      <c r="A1417" s="13" t="s">
        <v>2051</v>
      </c>
      <c r="B1417" s="10" t="s">
        <v>777</v>
      </c>
      <c r="C1417" s="10" t="s">
        <v>2951</v>
      </c>
      <c r="D1417" s="17">
        <v>8</v>
      </c>
      <c r="E1417" s="10" t="s">
        <v>190</v>
      </c>
      <c r="O1417" s="60"/>
      <c r="P1417" s="60"/>
      <c r="Q1417" s="60"/>
      <c r="R1417" s="60"/>
      <c r="S1417" s="60"/>
      <c r="T1417" s="60"/>
      <c r="U1417" s="60"/>
      <c r="V1417" s="60"/>
      <c r="W1417" s="60"/>
      <c r="X1417" s="60">
        <f t="shared" si="84"/>
        <v>0</v>
      </c>
      <c r="Y1417" s="60">
        <f t="shared" si="85"/>
        <v>0</v>
      </c>
      <c r="Z1417" s="68" t="e">
        <f t="shared" si="86"/>
        <v>#DIV/0!</v>
      </c>
      <c r="AA1417" s="68" t="e">
        <f t="shared" si="87"/>
        <v>#DIV/0!</v>
      </c>
    </row>
    <row r="1418" spans="1:27" ht="94.5">
      <c r="A1418" s="13" t="s">
        <v>2052</v>
      </c>
      <c r="B1418" s="10" t="s">
        <v>777</v>
      </c>
      <c r="C1418" s="10" t="s">
        <v>2953</v>
      </c>
      <c r="D1418" s="17">
        <v>9</v>
      </c>
      <c r="E1418" s="10" t="s">
        <v>190</v>
      </c>
      <c r="O1418" s="60"/>
      <c r="P1418" s="60"/>
      <c r="Q1418" s="60"/>
      <c r="R1418" s="60"/>
      <c r="S1418" s="60"/>
      <c r="T1418" s="60"/>
      <c r="U1418" s="60"/>
      <c r="V1418" s="60"/>
      <c r="W1418" s="60"/>
      <c r="X1418" s="60">
        <f aca="true" t="shared" si="88" ref="X1418:X1481">P1418+Q1418+R1418+S1418+T1418+U1418+V1418+W1418</f>
        <v>0</v>
      </c>
      <c r="Y1418" s="60">
        <f aca="true" t="shared" si="89" ref="Y1418:Y1481">S1418+T1418+U1418+V1418+W1418</f>
        <v>0</v>
      </c>
      <c r="Z1418" s="68" t="e">
        <f aca="true" t="shared" si="90" ref="Z1418:Z1481">X1418/O1418</f>
        <v>#DIV/0!</v>
      </c>
      <c r="AA1418" s="68" t="e">
        <f aca="true" t="shared" si="91" ref="AA1418:AA1481">Y1418/O1418</f>
        <v>#DIV/0!</v>
      </c>
    </row>
    <row r="1419" spans="1:27" ht="78.75">
      <c r="A1419" s="13" t="s">
        <v>2053</v>
      </c>
      <c r="B1419" s="10" t="s">
        <v>796</v>
      </c>
      <c r="C1419" s="10" t="s">
        <v>794</v>
      </c>
      <c r="D1419" s="17">
        <v>5</v>
      </c>
      <c r="E1419" s="10" t="s">
        <v>194</v>
      </c>
      <c r="O1419" s="60"/>
      <c r="P1419" s="60"/>
      <c r="Q1419" s="60"/>
      <c r="R1419" s="60"/>
      <c r="S1419" s="60"/>
      <c r="T1419" s="60"/>
      <c r="U1419" s="60"/>
      <c r="V1419" s="60"/>
      <c r="W1419" s="60"/>
      <c r="X1419" s="60">
        <f t="shared" si="88"/>
        <v>0</v>
      </c>
      <c r="Y1419" s="60">
        <f t="shared" si="89"/>
        <v>0</v>
      </c>
      <c r="Z1419" s="68" t="e">
        <f t="shared" si="90"/>
        <v>#DIV/0!</v>
      </c>
      <c r="AA1419" s="68" t="e">
        <f t="shared" si="91"/>
        <v>#DIV/0!</v>
      </c>
    </row>
    <row r="1420" spans="1:27" ht="78.75">
      <c r="A1420" s="13" t="s">
        <v>2054</v>
      </c>
      <c r="B1420" s="10" t="s">
        <v>796</v>
      </c>
      <c r="C1420" s="10" t="s">
        <v>794</v>
      </c>
      <c r="D1420" s="17">
        <v>6</v>
      </c>
      <c r="E1420" s="10" t="s">
        <v>194</v>
      </c>
      <c r="O1420" s="60"/>
      <c r="P1420" s="60"/>
      <c r="Q1420" s="60"/>
      <c r="R1420" s="60"/>
      <c r="S1420" s="60"/>
      <c r="T1420" s="60"/>
      <c r="U1420" s="60"/>
      <c r="V1420" s="60"/>
      <c r="W1420" s="60"/>
      <c r="X1420" s="60">
        <f t="shared" si="88"/>
        <v>0</v>
      </c>
      <c r="Y1420" s="60">
        <f t="shared" si="89"/>
        <v>0</v>
      </c>
      <c r="Z1420" s="68" t="e">
        <f t="shared" si="90"/>
        <v>#DIV/0!</v>
      </c>
      <c r="AA1420" s="68" t="e">
        <f t="shared" si="91"/>
        <v>#DIV/0!</v>
      </c>
    </row>
    <row r="1421" spans="1:27" ht="78.75">
      <c r="A1421" s="13" t="s">
        <v>2055</v>
      </c>
      <c r="B1421" s="10" t="s">
        <v>795</v>
      </c>
      <c r="C1421" s="10" t="s">
        <v>794</v>
      </c>
      <c r="D1421" s="17">
        <v>7</v>
      </c>
      <c r="E1421" s="10" t="s">
        <v>194</v>
      </c>
      <c r="O1421" s="60"/>
      <c r="P1421" s="60"/>
      <c r="Q1421" s="60"/>
      <c r="R1421" s="60"/>
      <c r="S1421" s="60"/>
      <c r="T1421" s="60"/>
      <c r="U1421" s="60"/>
      <c r="V1421" s="60"/>
      <c r="W1421" s="60"/>
      <c r="X1421" s="60">
        <f t="shared" si="88"/>
        <v>0</v>
      </c>
      <c r="Y1421" s="60">
        <f t="shared" si="89"/>
        <v>0</v>
      </c>
      <c r="Z1421" s="68" t="e">
        <f t="shared" si="90"/>
        <v>#DIV/0!</v>
      </c>
      <c r="AA1421" s="68" t="e">
        <f t="shared" si="91"/>
        <v>#DIV/0!</v>
      </c>
    </row>
    <row r="1422" spans="1:27" ht="78.75">
      <c r="A1422" s="13" t="s">
        <v>2056</v>
      </c>
      <c r="B1422" s="10" t="s">
        <v>795</v>
      </c>
      <c r="C1422" s="10" t="s">
        <v>794</v>
      </c>
      <c r="D1422" s="17">
        <v>8</v>
      </c>
      <c r="E1422" s="10" t="s">
        <v>194</v>
      </c>
      <c r="O1422" s="60"/>
      <c r="P1422" s="60"/>
      <c r="Q1422" s="60"/>
      <c r="R1422" s="60"/>
      <c r="S1422" s="60"/>
      <c r="T1422" s="60"/>
      <c r="U1422" s="60"/>
      <c r="V1422" s="60"/>
      <c r="W1422" s="60"/>
      <c r="X1422" s="60">
        <f t="shared" si="88"/>
        <v>0</v>
      </c>
      <c r="Y1422" s="60">
        <f t="shared" si="89"/>
        <v>0</v>
      </c>
      <c r="Z1422" s="68" t="e">
        <f t="shared" si="90"/>
        <v>#DIV/0!</v>
      </c>
      <c r="AA1422" s="68" t="e">
        <f t="shared" si="91"/>
        <v>#DIV/0!</v>
      </c>
    </row>
    <row r="1423" spans="1:27" ht="78.75">
      <c r="A1423" s="13" t="s">
        <v>2057</v>
      </c>
      <c r="B1423" s="10" t="s">
        <v>796</v>
      </c>
      <c r="C1423" s="10" t="s">
        <v>794</v>
      </c>
      <c r="D1423" s="17">
        <v>9</v>
      </c>
      <c r="E1423" s="10" t="s">
        <v>194</v>
      </c>
      <c r="O1423" s="60"/>
      <c r="P1423" s="60"/>
      <c r="Q1423" s="60"/>
      <c r="R1423" s="60"/>
      <c r="S1423" s="60"/>
      <c r="T1423" s="60"/>
      <c r="U1423" s="60"/>
      <c r="V1423" s="60"/>
      <c r="W1423" s="60"/>
      <c r="X1423" s="60">
        <f t="shared" si="88"/>
        <v>0</v>
      </c>
      <c r="Y1423" s="60">
        <f t="shared" si="89"/>
        <v>0</v>
      </c>
      <c r="Z1423" s="68" t="e">
        <f t="shared" si="90"/>
        <v>#DIV/0!</v>
      </c>
      <c r="AA1423" s="68" t="e">
        <f t="shared" si="91"/>
        <v>#DIV/0!</v>
      </c>
    </row>
    <row r="1424" spans="1:27" ht="15.75">
      <c r="A1424" s="28" t="s">
        <v>146</v>
      </c>
      <c r="B1424" s="29"/>
      <c r="C1424" s="79" t="s">
        <v>93</v>
      </c>
      <c r="D1424" s="80"/>
      <c r="E1424" s="80"/>
      <c r="O1424" s="60"/>
      <c r="P1424" s="60"/>
      <c r="Q1424" s="60"/>
      <c r="R1424" s="60"/>
      <c r="S1424" s="60"/>
      <c r="T1424" s="60"/>
      <c r="U1424" s="60"/>
      <c r="V1424" s="60"/>
      <c r="W1424" s="60"/>
      <c r="X1424" s="60">
        <f t="shared" si="88"/>
        <v>0</v>
      </c>
      <c r="Y1424" s="60">
        <f t="shared" si="89"/>
        <v>0</v>
      </c>
      <c r="Z1424" s="68" t="e">
        <f t="shared" si="90"/>
        <v>#DIV/0!</v>
      </c>
      <c r="AA1424" s="68" t="e">
        <f t="shared" si="91"/>
        <v>#DIV/0!</v>
      </c>
    </row>
    <row r="1425" spans="1:27" ht="15.75">
      <c r="A1425" s="28"/>
      <c r="B1425" s="29"/>
      <c r="C1425" s="79" t="s">
        <v>722</v>
      </c>
      <c r="D1425" s="80"/>
      <c r="E1425" s="80"/>
      <c r="O1425" s="60"/>
      <c r="P1425" s="60"/>
      <c r="Q1425" s="60"/>
      <c r="R1425" s="60"/>
      <c r="S1425" s="60"/>
      <c r="T1425" s="60"/>
      <c r="U1425" s="60"/>
      <c r="V1425" s="60"/>
      <c r="W1425" s="60"/>
      <c r="X1425" s="60">
        <f t="shared" si="88"/>
        <v>0</v>
      </c>
      <c r="Y1425" s="60">
        <f t="shared" si="89"/>
        <v>0</v>
      </c>
      <c r="Z1425" s="68" t="e">
        <f t="shared" si="90"/>
        <v>#DIV/0!</v>
      </c>
      <c r="AA1425" s="68" t="e">
        <f t="shared" si="91"/>
        <v>#DIV/0!</v>
      </c>
    </row>
    <row r="1426" spans="1:27" ht="47.25">
      <c r="A1426" s="13" t="s">
        <v>2058</v>
      </c>
      <c r="B1426" s="10" t="s">
        <v>1122</v>
      </c>
      <c r="C1426" s="10" t="s">
        <v>14</v>
      </c>
      <c r="D1426" s="17">
        <v>9</v>
      </c>
      <c r="E1426" s="10" t="s">
        <v>181</v>
      </c>
      <c r="O1426" s="60"/>
      <c r="P1426" s="60"/>
      <c r="Q1426" s="60"/>
      <c r="R1426" s="60"/>
      <c r="S1426" s="60"/>
      <c r="T1426" s="60"/>
      <c r="U1426" s="60"/>
      <c r="V1426" s="60"/>
      <c r="W1426" s="60"/>
      <c r="X1426" s="60">
        <f t="shared" si="88"/>
        <v>0</v>
      </c>
      <c r="Y1426" s="60">
        <f t="shared" si="89"/>
        <v>0</v>
      </c>
      <c r="Z1426" s="68" t="e">
        <f t="shared" si="90"/>
        <v>#DIV/0!</v>
      </c>
      <c r="AA1426" s="68" t="e">
        <f t="shared" si="91"/>
        <v>#DIV/0!</v>
      </c>
    </row>
    <row r="1427" spans="1:27" ht="15.75">
      <c r="A1427" s="95" t="s">
        <v>147</v>
      </c>
      <c r="B1427" s="95"/>
      <c r="C1427" s="95"/>
      <c r="D1427" s="95"/>
      <c r="E1427" s="95"/>
      <c r="O1427" s="60"/>
      <c r="P1427" s="60"/>
      <c r="Q1427" s="60"/>
      <c r="R1427" s="60"/>
      <c r="S1427" s="60"/>
      <c r="T1427" s="60"/>
      <c r="U1427" s="60"/>
      <c r="V1427" s="60"/>
      <c r="W1427" s="60"/>
      <c r="X1427" s="60">
        <f t="shared" si="88"/>
        <v>0</v>
      </c>
      <c r="Y1427" s="60">
        <f t="shared" si="89"/>
        <v>0</v>
      </c>
      <c r="Z1427" s="68" t="e">
        <f t="shared" si="90"/>
        <v>#DIV/0!</v>
      </c>
      <c r="AA1427" s="68" t="e">
        <f t="shared" si="91"/>
        <v>#DIV/0!</v>
      </c>
    </row>
    <row r="1428" spans="1:27" ht="15.75">
      <c r="A1428" s="28" t="s">
        <v>148</v>
      </c>
      <c r="B1428" s="29"/>
      <c r="C1428" s="79" t="s">
        <v>105</v>
      </c>
      <c r="D1428" s="80"/>
      <c r="E1428" s="80"/>
      <c r="O1428" s="60"/>
      <c r="P1428" s="60"/>
      <c r="Q1428" s="60"/>
      <c r="R1428" s="60"/>
      <c r="S1428" s="60"/>
      <c r="T1428" s="60"/>
      <c r="U1428" s="60"/>
      <c r="V1428" s="60"/>
      <c r="W1428" s="60"/>
      <c r="X1428" s="60">
        <f t="shared" si="88"/>
        <v>0</v>
      </c>
      <c r="Y1428" s="60">
        <f t="shared" si="89"/>
        <v>0</v>
      </c>
      <c r="Z1428" s="68" t="e">
        <f t="shared" si="90"/>
        <v>#DIV/0!</v>
      </c>
      <c r="AA1428" s="68" t="e">
        <f t="shared" si="91"/>
        <v>#DIV/0!</v>
      </c>
    </row>
    <row r="1429" spans="1:27" ht="78.75">
      <c r="A1429" s="13" t="s">
        <v>2023</v>
      </c>
      <c r="B1429" s="10" t="s">
        <v>2127</v>
      </c>
      <c r="C1429" s="10" t="s">
        <v>2866</v>
      </c>
      <c r="D1429" s="10">
        <v>10</v>
      </c>
      <c r="E1429" s="10" t="s">
        <v>546</v>
      </c>
      <c r="O1429" s="60"/>
      <c r="P1429" s="60"/>
      <c r="Q1429" s="60"/>
      <c r="R1429" s="60"/>
      <c r="S1429" s="60"/>
      <c r="T1429" s="60"/>
      <c r="U1429" s="60"/>
      <c r="V1429" s="60"/>
      <c r="W1429" s="60"/>
      <c r="X1429" s="60">
        <f t="shared" si="88"/>
        <v>0</v>
      </c>
      <c r="Y1429" s="60">
        <f t="shared" si="89"/>
        <v>0</v>
      </c>
      <c r="Z1429" s="68" t="e">
        <f t="shared" si="90"/>
        <v>#DIV/0!</v>
      </c>
      <c r="AA1429" s="68" t="e">
        <f t="shared" si="91"/>
        <v>#DIV/0!</v>
      </c>
    </row>
    <row r="1430" spans="1:27" ht="78.75">
      <c r="A1430" s="13" t="s">
        <v>2024</v>
      </c>
      <c r="B1430" s="10" t="s">
        <v>2127</v>
      </c>
      <c r="C1430" s="10" t="s">
        <v>2867</v>
      </c>
      <c r="D1430" s="10">
        <v>11</v>
      </c>
      <c r="E1430" s="10" t="s">
        <v>546</v>
      </c>
      <c r="O1430" s="60"/>
      <c r="P1430" s="60"/>
      <c r="Q1430" s="60"/>
      <c r="R1430" s="60"/>
      <c r="S1430" s="60"/>
      <c r="T1430" s="60"/>
      <c r="U1430" s="60"/>
      <c r="V1430" s="60"/>
      <c r="W1430" s="60"/>
      <c r="X1430" s="60">
        <f t="shared" si="88"/>
        <v>0</v>
      </c>
      <c r="Y1430" s="60">
        <f t="shared" si="89"/>
        <v>0</v>
      </c>
      <c r="Z1430" s="68" t="e">
        <f t="shared" si="90"/>
        <v>#DIV/0!</v>
      </c>
      <c r="AA1430" s="68" t="e">
        <f t="shared" si="91"/>
        <v>#DIV/0!</v>
      </c>
    </row>
    <row r="1431" spans="1:27" ht="15.75">
      <c r="A1431" s="28" t="s">
        <v>149</v>
      </c>
      <c r="B1431" s="29"/>
      <c r="C1431" s="79" t="s">
        <v>722</v>
      </c>
      <c r="D1431" s="80"/>
      <c r="E1431" s="80"/>
      <c r="O1431" s="60"/>
      <c r="P1431" s="60"/>
      <c r="Q1431" s="60"/>
      <c r="R1431" s="60"/>
      <c r="S1431" s="60"/>
      <c r="T1431" s="60"/>
      <c r="U1431" s="60"/>
      <c r="V1431" s="60"/>
      <c r="W1431" s="60"/>
      <c r="X1431" s="60">
        <f t="shared" si="88"/>
        <v>0</v>
      </c>
      <c r="Y1431" s="60">
        <f t="shared" si="89"/>
        <v>0</v>
      </c>
      <c r="Z1431" s="68" t="e">
        <f t="shared" si="90"/>
        <v>#DIV/0!</v>
      </c>
      <c r="AA1431" s="68" t="e">
        <f t="shared" si="91"/>
        <v>#DIV/0!</v>
      </c>
    </row>
    <row r="1432" spans="1:27" ht="78.75">
      <c r="A1432" s="13" t="s">
        <v>2845</v>
      </c>
      <c r="B1432" s="10" t="s">
        <v>2372</v>
      </c>
      <c r="C1432" s="10" t="s">
        <v>2846</v>
      </c>
      <c r="D1432" s="17" t="s">
        <v>24</v>
      </c>
      <c r="E1432" s="10" t="s">
        <v>2318</v>
      </c>
      <c r="O1432" s="60"/>
      <c r="P1432" s="60"/>
      <c r="Q1432" s="60"/>
      <c r="R1432" s="60"/>
      <c r="S1432" s="60"/>
      <c r="T1432" s="60"/>
      <c r="U1432" s="60"/>
      <c r="V1432" s="60"/>
      <c r="W1432" s="60"/>
      <c r="X1432" s="60">
        <f t="shared" si="88"/>
        <v>0</v>
      </c>
      <c r="Y1432" s="60">
        <f t="shared" si="89"/>
        <v>0</v>
      </c>
      <c r="Z1432" s="68" t="e">
        <f t="shared" si="90"/>
        <v>#DIV/0!</v>
      </c>
      <c r="AA1432" s="68" t="e">
        <f t="shared" si="91"/>
        <v>#DIV/0!</v>
      </c>
    </row>
    <row r="1433" spans="1:27" ht="78.75">
      <c r="A1433" s="13" t="s">
        <v>2847</v>
      </c>
      <c r="B1433" s="10" t="s">
        <v>725</v>
      </c>
      <c r="C1433" s="10" t="s">
        <v>2848</v>
      </c>
      <c r="D1433" s="17">
        <v>10</v>
      </c>
      <c r="E1433" s="10" t="s">
        <v>358</v>
      </c>
      <c r="O1433" s="60"/>
      <c r="P1433" s="60"/>
      <c r="Q1433" s="60"/>
      <c r="R1433" s="60"/>
      <c r="S1433" s="60"/>
      <c r="T1433" s="60"/>
      <c r="U1433" s="60"/>
      <c r="V1433" s="60"/>
      <c r="W1433" s="60"/>
      <c r="X1433" s="60">
        <f t="shared" si="88"/>
        <v>0</v>
      </c>
      <c r="Y1433" s="60">
        <f t="shared" si="89"/>
        <v>0</v>
      </c>
      <c r="Z1433" s="68" t="e">
        <f t="shared" si="90"/>
        <v>#DIV/0!</v>
      </c>
      <c r="AA1433" s="68" t="e">
        <f t="shared" si="91"/>
        <v>#DIV/0!</v>
      </c>
    </row>
    <row r="1434" spans="1:27" ht="78.75">
      <c r="A1434" s="13" t="s">
        <v>2849</v>
      </c>
      <c r="B1434" s="10" t="s">
        <v>725</v>
      </c>
      <c r="C1434" s="10" t="s">
        <v>2848</v>
      </c>
      <c r="D1434" s="17">
        <v>11</v>
      </c>
      <c r="E1434" s="10" t="s">
        <v>358</v>
      </c>
      <c r="O1434" s="60"/>
      <c r="P1434" s="60"/>
      <c r="Q1434" s="60"/>
      <c r="R1434" s="60"/>
      <c r="S1434" s="60"/>
      <c r="T1434" s="60"/>
      <c r="U1434" s="60"/>
      <c r="V1434" s="60"/>
      <c r="W1434" s="60"/>
      <c r="X1434" s="60">
        <f t="shared" si="88"/>
        <v>0</v>
      </c>
      <c r="Y1434" s="60">
        <f t="shared" si="89"/>
        <v>0</v>
      </c>
      <c r="Z1434" s="68" t="e">
        <f t="shared" si="90"/>
        <v>#DIV/0!</v>
      </c>
      <c r="AA1434" s="68" t="e">
        <f t="shared" si="91"/>
        <v>#DIV/0!</v>
      </c>
    </row>
    <row r="1435" spans="1:27" ht="31.5">
      <c r="A1435" s="13" t="s">
        <v>2850</v>
      </c>
      <c r="B1435" s="10" t="s">
        <v>712</v>
      </c>
      <c r="C1435" s="10" t="s">
        <v>2852</v>
      </c>
      <c r="D1435" s="17">
        <v>10</v>
      </c>
      <c r="E1435" s="10" t="s">
        <v>166</v>
      </c>
      <c r="O1435" s="60"/>
      <c r="P1435" s="60"/>
      <c r="Q1435" s="60"/>
      <c r="R1435" s="60"/>
      <c r="S1435" s="60"/>
      <c r="T1435" s="60"/>
      <c r="U1435" s="60"/>
      <c r="V1435" s="60"/>
      <c r="W1435" s="60"/>
      <c r="X1435" s="60">
        <f t="shared" si="88"/>
        <v>0</v>
      </c>
      <c r="Y1435" s="60">
        <f t="shared" si="89"/>
        <v>0</v>
      </c>
      <c r="Z1435" s="68" t="e">
        <f t="shared" si="90"/>
        <v>#DIV/0!</v>
      </c>
      <c r="AA1435" s="68" t="e">
        <f t="shared" si="91"/>
        <v>#DIV/0!</v>
      </c>
    </row>
    <row r="1436" spans="1:27" ht="31.5">
      <c r="A1436" s="13" t="s">
        <v>2851</v>
      </c>
      <c r="B1436" s="10" t="s">
        <v>712</v>
      </c>
      <c r="C1436" s="10" t="s">
        <v>2852</v>
      </c>
      <c r="D1436" s="17">
        <v>11</v>
      </c>
      <c r="E1436" s="10" t="s">
        <v>166</v>
      </c>
      <c r="O1436" s="60"/>
      <c r="P1436" s="60"/>
      <c r="Q1436" s="60"/>
      <c r="R1436" s="60"/>
      <c r="S1436" s="60"/>
      <c r="T1436" s="60"/>
      <c r="U1436" s="60"/>
      <c r="V1436" s="60"/>
      <c r="W1436" s="60"/>
      <c r="X1436" s="60">
        <f t="shared" si="88"/>
        <v>0</v>
      </c>
      <c r="Y1436" s="60">
        <f t="shared" si="89"/>
        <v>0</v>
      </c>
      <c r="Z1436" s="68" t="e">
        <f t="shared" si="90"/>
        <v>#DIV/0!</v>
      </c>
      <c r="AA1436" s="68" t="e">
        <f t="shared" si="91"/>
        <v>#DIV/0!</v>
      </c>
    </row>
    <row r="1437" spans="1:27" ht="31.5">
      <c r="A1437" s="13" t="s">
        <v>2853</v>
      </c>
      <c r="B1437" s="10" t="s">
        <v>727</v>
      </c>
      <c r="C1437" s="10" t="s">
        <v>726</v>
      </c>
      <c r="D1437" s="17">
        <v>11</v>
      </c>
      <c r="E1437" s="10" t="s">
        <v>166</v>
      </c>
      <c r="O1437" s="60"/>
      <c r="P1437" s="60"/>
      <c r="Q1437" s="60"/>
      <c r="R1437" s="60"/>
      <c r="S1437" s="60"/>
      <c r="T1437" s="60"/>
      <c r="U1437" s="60"/>
      <c r="V1437" s="60"/>
      <c r="W1437" s="60"/>
      <c r="X1437" s="60">
        <f t="shared" si="88"/>
        <v>0</v>
      </c>
      <c r="Y1437" s="60">
        <f t="shared" si="89"/>
        <v>0</v>
      </c>
      <c r="Z1437" s="68" t="e">
        <f t="shared" si="90"/>
        <v>#DIV/0!</v>
      </c>
      <c r="AA1437" s="68" t="e">
        <f t="shared" si="91"/>
        <v>#DIV/0!</v>
      </c>
    </row>
    <row r="1438" spans="1:27" ht="78.75">
      <c r="A1438" s="13" t="s">
        <v>2854</v>
      </c>
      <c r="B1438" s="12" t="s">
        <v>767</v>
      </c>
      <c r="C1438" s="12" t="s">
        <v>2543</v>
      </c>
      <c r="D1438" s="22">
        <v>7</v>
      </c>
      <c r="E1438" s="12" t="s">
        <v>768</v>
      </c>
      <c r="F1438" s="1" t="s">
        <v>769</v>
      </c>
      <c r="O1438" s="60"/>
      <c r="P1438" s="60"/>
      <c r="Q1438" s="60"/>
      <c r="R1438" s="60"/>
      <c r="S1438" s="60"/>
      <c r="T1438" s="60"/>
      <c r="U1438" s="60"/>
      <c r="V1438" s="60"/>
      <c r="W1438" s="60"/>
      <c r="X1438" s="60">
        <f t="shared" si="88"/>
        <v>0</v>
      </c>
      <c r="Y1438" s="60">
        <f t="shared" si="89"/>
        <v>0</v>
      </c>
      <c r="Z1438" s="68" t="e">
        <f t="shared" si="90"/>
        <v>#DIV/0!</v>
      </c>
      <c r="AA1438" s="68" t="e">
        <f t="shared" si="91"/>
        <v>#DIV/0!</v>
      </c>
    </row>
    <row r="1439" spans="1:27" ht="78.75">
      <c r="A1439" s="13" t="s">
        <v>2855</v>
      </c>
      <c r="B1439" s="12" t="s">
        <v>767</v>
      </c>
      <c r="C1439" s="12" t="s">
        <v>2542</v>
      </c>
      <c r="D1439" s="22">
        <v>7</v>
      </c>
      <c r="E1439" s="12" t="s">
        <v>768</v>
      </c>
      <c r="O1439" s="60"/>
      <c r="P1439" s="60"/>
      <c r="Q1439" s="60"/>
      <c r="R1439" s="60"/>
      <c r="S1439" s="60"/>
      <c r="T1439" s="60"/>
      <c r="U1439" s="60"/>
      <c r="V1439" s="60"/>
      <c r="W1439" s="60"/>
      <c r="X1439" s="60">
        <f t="shared" si="88"/>
        <v>0</v>
      </c>
      <c r="Y1439" s="60">
        <f t="shared" si="89"/>
        <v>0</v>
      </c>
      <c r="Z1439" s="68" t="e">
        <f t="shared" si="90"/>
        <v>#DIV/0!</v>
      </c>
      <c r="AA1439" s="68" t="e">
        <f t="shared" si="91"/>
        <v>#DIV/0!</v>
      </c>
    </row>
    <row r="1440" spans="1:27" ht="78.75">
      <c r="A1440" s="13" t="s">
        <v>2856</v>
      </c>
      <c r="B1440" s="12" t="s">
        <v>767</v>
      </c>
      <c r="C1440" s="12" t="s">
        <v>2544</v>
      </c>
      <c r="D1440" s="22">
        <v>8</v>
      </c>
      <c r="E1440" s="12" t="s">
        <v>768</v>
      </c>
      <c r="O1440" s="60"/>
      <c r="P1440" s="60"/>
      <c r="Q1440" s="60"/>
      <c r="R1440" s="60"/>
      <c r="S1440" s="60"/>
      <c r="T1440" s="60"/>
      <c r="U1440" s="60"/>
      <c r="V1440" s="60"/>
      <c r="W1440" s="60"/>
      <c r="X1440" s="60">
        <f t="shared" si="88"/>
        <v>0</v>
      </c>
      <c r="Y1440" s="60">
        <f t="shared" si="89"/>
        <v>0</v>
      </c>
      <c r="Z1440" s="68" t="e">
        <f t="shared" si="90"/>
        <v>#DIV/0!</v>
      </c>
      <c r="AA1440" s="68" t="e">
        <f t="shared" si="91"/>
        <v>#DIV/0!</v>
      </c>
    </row>
    <row r="1441" spans="1:27" ht="78.75">
      <c r="A1441" s="13" t="s">
        <v>2857</v>
      </c>
      <c r="B1441" s="12" t="s">
        <v>767</v>
      </c>
      <c r="C1441" s="12" t="s">
        <v>1123</v>
      </c>
      <c r="D1441" s="22">
        <v>9</v>
      </c>
      <c r="E1441" s="12" t="s">
        <v>768</v>
      </c>
      <c r="O1441" s="60"/>
      <c r="P1441" s="60"/>
      <c r="Q1441" s="60"/>
      <c r="R1441" s="60"/>
      <c r="S1441" s="60"/>
      <c r="T1441" s="60"/>
      <c r="U1441" s="60"/>
      <c r="V1441" s="60"/>
      <c r="W1441" s="60"/>
      <c r="X1441" s="60">
        <f t="shared" si="88"/>
        <v>0</v>
      </c>
      <c r="Y1441" s="60">
        <f t="shared" si="89"/>
        <v>0</v>
      </c>
      <c r="Z1441" s="68" t="e">
        <f t="shared" si="90"/>
        <v>#DIV/0!</v>
      </c>
      <c r="AA1441" s="68" t="e">
        <f t="shared" si="91"/>
        <v>#DIV/0!</v>
      </c>
    </row>
    <row r="1442" spans="1:27" ht="111.75" customHeight="1">
      <c r="A1442" s="82" t="s">
        <v>150</v>
      </c>
      <c r="B1442" s="82"/>
      <c r="C1442" s="82"/>
      <c r="D1442" s="82"/>
      <c r="E1442" s="82"/>
      <c r="O1442" s="60"/>
      <c r="P1442" s="60"/>
      <c r="Q1442" s="60"/>
      <c r="R1442" s="60"/>
      <c r="S1442" s="60"/>
      <c r="T1442" s="60"/>
      <c r="U1442" s="60"/>
      <c r="V1442" s="60"/>
      <c r="W1442" s="60"/>
      <c r="X1442" s="60">
        <f t="shared" si="88"/>
        <v>0</v>
      </c>
      <c r="Y1442" s="60">
        <f t="shared" si="89"/>
        <v>0</v>
      </c>
      <c r="Z1442" s="68" t="e">
        <f t="shared" si="90"/>
        <v>#DIV/0!</v>
      </c>
      <c r="AA1442" s="68" t="e">
        <f t="shared" si="91"/>
        <v>#DIV/0!</v>
      </c>
    </row>
    <row r="1443" spans="1:27" ht="15.75">
      <c r="A1443" s="83" t="s">
        <v>151</v>
      </c>
      <c r="B1443" s="83"/>
      <c r="C1443" s="83"/>
      <c r="D1443" s="83"/>
      <c r="E1443" s="83"/>
      <c r="O1443" s="60"/>
      <c r="P1443" s="60"/>
      <c r="Q1443" s="60"/>
      <c r="R1443" s="60"/>
      <c r="S1443" s="60"/>
      <c r="T1443" s="60"/>
      <c r="U1443" s="60"/>
      <c r="V1443" s="60"/>
      <c r="W1443" s="60"/>
      <c r="X1443" s="60">
        <f t="shared" si="88"/>
        <v>0</v>
      </c>
      <c r="Y1443" s="60">
        <f t="shared" si="89"/>
        <v>0</v>
      </c>
      <c r="Z1443" s="68" t="e">
        <f t="shared" si="90"/>
        <v>#DIV/0!</v>
      </c>
      <c r="AA1443" s="68" t="e">
        <f t="shared" si="91"/>
        <v>#DIV/0!</v>
      </c>
    </row>
    <row r="1444" spans="1:27" ht="63">
      <c r="A1444" s="22" t="s">
        <v>35</v>
      </c>
      <c r="B1444" s="22" t="s">
        <v>163</v>
      </c>
      <c r="C1444" s="22" t="s">
        <v>162</v>
      </c>
      <c r="D1444" s="52" t="s">
        <v>0</v>
      </c>
      <c r="E1444" s="22" t="s">
        <v>164</v>
      </c>
      <c r="O1444" s="60"/>
      <c r="P1444" s="60"/>
      <c r="Q1444" s="60"/>
      <c r="R1444" s="60"/>
      <c r="S1444" s="60"/>
      <c r="T1444" s="60"/>
      <c r="U1444" s="60"/>
      <c r="V1444" s="60"/>
      <c r="W1444" s="60"/>
      <c r="X1444" s="60">
        <f t="shared" si="88"/>
        <v>0</v>
      </c>
      <c r="Y1444" s="60">
        <f t="shared" si="89"/>
        <v>0</v>
      </c>
      <c r="Z1444" s="68" t="e">
        <f t="shared" si="90"/>
        <v>#DIV/0!</v>
      </c>
      <c r="AA1444" s="68" t="e">
        <f t="shared" si="91"/>
        <v>#DIV/0!</v>
      </c>
    </row>
    <row r="1445" spans="1:27" ht="15.75">
      <c r="A1445" s="42" t="s">
        <v>155</v>
      </c>
      <c r="B1445" s="42"/>
      <c r="C1445" s="80" t="s">
        <v>60</v>
      </c>
      <c r="D1445" s="80"/>
      <c r="E1445" s="80"/>
      <c r="O1445" s="60"/>
      <c r="P1445" s="60"/>
      <c r="Q1445" s="60"/>
      <c r="R1445" s="60"/>
      <c r="S1445" s="60"/>
      <c r="T1445" s="60"/>
      <c r="U1445" s="60"/>
      <c r="V1445" s="60"/>
      <c r="W1445" s="60"/>
      <c r="X1445" s="60">
        <f t="shared" si="88"/>
        <v>0</v>
      </c>
      <c r="Y1445" s="60">
        <f t="shared" si="89"/>
        <v>0</v>
      </c>
      <c r="Z1445" s="68" t="e">
        <f t="shared" si="90"/>
        <v>#DIV/0!</v>
      </c>
      <c r="AA1445" s="68" t="e">
        <f t="shared" si="91"/>
        <v>#DIV/0!</v>
      </c>
    </row>
    <row r="1446" spans="1:27" ht="15.75">
      <c r="A1446" s="43" t="s">
        <v>156</v>
      </c>
      <c r="B1446" s="44"/>
      <c r="C1446" s="79" t="s">
        <v>152</v>
      </c>
      <c r="D1446" s="80"/>
      <c r="E1446" s="80"/>
      <c r="O1446" s="60"/>
      <c r="P1446" s="60"/>
      <c r="Q1446" s="60"/>
      <c r="R1446" s="60"/>
      <c r="S1446" s="60"/>
      <c r="T1446" s="60"/>
      <c r="U1446" s="60"/>
      <c r="V1446" s="60"/>
      <c r="W1446" s="60"/>
      <c r="X1446" s="60">
        <f t="shared" si="88"/>
        <v>0</v>
      </c>
      <c r="Y1446" s="60">
        <f t="shared" si="89"/>
        <v>0</v>
      </c>
      <c r="Z1446" s="68" t="e">
        <f t="shared" si="90"/>
        <v>#DIV/0!</v>
      </c>
      <c r="AA1446" s="68" t="e">
        <f t="shared" si="91"/>
        <v>#DIV/0!</v>
      </c>
    </row>
    <row r="1447" spans="1:27" ht="63">
      <c r="A1447" s="13" t="s">
        <v>2059</v>
      </c>
      <c r="B1447" s="10" t="s">
        <v>744</v>
      </c>
      <c r="C1447" s="10" t="s">
        <v>734</v>
      </c>
      <c r="D1447" s="17">
        <v>1</v>
      </c>
      <c r="E1447" s="10" t="s">
        <v>729</v>
      </c>
      <c r="O1447" s="60"/>
      <c r="P1447" s="60"/>
      <c r="Q1447" s="60"/>
      <c r="R1447" s="60"/>
      <c r="S1447" s="60"/>
      <c r="T1447" s="60"/>
      <c r="U1447" s="60"/>
      <c r="V1447" s="60"/>
      <c r="W1447" s="60"/>
      <c r="X1447" s="60">
        <f t="shared" si="88"/>
        <v>0</v>
      </c>
      <c r="Y1447" s="60">
        <f t="shared" si="89"/>
        <v>0</v>
      </c>
      <c r="Z1447" s="68" t="e">
        <f t="shared" si="90"/>
        <v>#DIV/0!</v>
      </c>
      <c r="AA1447" s="68" t="e">
        <f t="shared" si="91"/>
        <v>#DIV/0!</v>
      </c>
    </row>
    <row r="1448" spans="1:27" ht="78.75">
      <c r="A1448" s="13" t="s">
        <v>2060</v>
      </c>
      <c r="B1448" s="10" t="s">
        <v>746</v>
      </c>
      <c r="C1448" s="10" t="s">
        <v>745</v>
      </c>
      <c r="D1448" s="17">
        <v>2</v>
      </c>
      <c r="E1448" s="10" t="s">
        <v>729</v>
      </c>
      <c r="O1448" s="60"/>
      <c r="P1448" s="60"/>
      <c r="Q1448" s="60"/>
      <c r="R1448" s="60"/>
      <c r="S1448" s="60"/>
      <c r="T1448" s="60"/>
      <c r="U1448" s="60"/>
      <c r="V1448" s="60"/>
      <c r="W1448" s="60"/>
      <c r="X1448" s="60">
        <f t="shared" si="88"/>
        <v>0</v>
      </c>
      <c r="Y1448" s="60">
        <f t="shared" si="89"/>
        <v>0</v>
      </c>
      <c r="Z1448" s="68" t="e">
        <f t="shared" si="90"/>
        <v>#DIV/0!</v>
      </c>
      <c r="AA1448" s="68" t="e">
        <f t="shared" si="91"/>
        <v>#DIV/0!</v>
      </c>
    </row>
    <row r="1449" spans="1:27" ht="78.75">
      <c r="A1449" s="13" t="s">
        <v>2061</v>
      </c>
      <c r="B1449" s="10" t="s">
        <v>748</v>
      </c>
      <c r="C1449" s="10" t="s">
        <v>747</v>
      </c>
      <c r="D1449" s="17">
        <v>3</v>
      </c>
      <c r="E1449" s="10" t="s">
        <v>729</v>
      </c>
      <c r="O1449" s="60"/>
      <c r="P1449" s="60"/>
      <c r="Q1449" s="60"/>
      <c r="R1449" s="60"/>
      <c r="S1449" s="60"/>
      <c r="T1449" s="60"/>
      <c r="U1449" s="60"/>
      <c r="V1449" s="60"/>
      <c r="W1449" s="60"/>
      <c r="X1449" s="60">
        <f t="shared" si="88"/>
        <v>0</v>
      </c>
      <c r="Y1449" s="60">
        <f t="shared" si="89"/>
        <v>0</v>
      </c>
      <c r="Z1449" s="68" t="e">
        <f t="shared" si="90"/>
        <v>#DIV/0!</v>
      </c>
      <c r="AA1449" s="68" t="e">
        <f t="shared" si="91"/>
        <v>#DIV/0!</v>
      </c>
    </row>
    <row r="1450" spans="1:27" ht="110.25">
      <c r="A1450" s="13" t="s">
        <v>2062</v>
      </c>
      <c r="B1450" s="10" t="s">
        <v>750</v>
      </c>
      <c r="C1450" s="10" t="s">
        <v>749</v>
      </c>
      <c r="D1450" s="17">
        <v>4</v>
      </c>
      <c r="E1450" s="10" t="s">
        <v>729</v>
      </c>
      <c r="O1450" s="60"/>
      <c r="P1450" s="60"/>
      <c r="Q1450" s="60"/>
      <c r="R1450" s="60"/>
      <c r="S1450" s="60"/>
      <c r="T1450" s="60"/>
      <c r="U1450" s="60"/>
      <c r="V1450" s="60"/>
      <c r="W1450" s="60"/>
      <c r="X1450" s="60">
        <f t="shared" si="88"/>
        <v>0</v>
      </c>
      <c r="Y1450" s="60">
        <f t="shared" si="89"/>
        <v>0</v>
      </c>
      <c r="Z1450" s="68" t="e">
        <f t="shared" si="90"/>
        <v>#DIV/0!</v>
      </c>
      <c r="AA1450" s="68" t="e">
        <f t="shared" si="91"/>
        <v>#DIV/0!</v>
      </c>
    </row>
    <row r="1451" spans="1:27" ht="63">
      <c r="A1451" s="13" t="s">
        <v>2063</v>
      </c>
      <c r="B1451" s="10" t="s">
        <v>831</v>
      </c>
      <c r="C1451" s="10" t="s">
        <v>822</v>
      </c>
      <c r="D1451" s="17">
        <v>1</v>
      </c>
      <c r="E1451" s="10" t="s">
        <v>826</v>
      </c>
      <c r="O1451" s="60"/>
      <c r="P1451" s="60"/>
      <c r="Q1451" s="60"/>
      <c r="R1451" s="60"/>
      <c r="S1451" s="60"/>
      <c r="T1451" s="60"/>
      <c r="U1451" s="60"/>
      <c r="V1451" s="60"/>
      <c r="W1451" s="60"/>
      <c r="X1451" s="60">
        <f t="shared" si="88"/>
        <v>0</v>
      </c>
      <c r="Y1451" s="60">
        <f t="shared" si="89"/>
        <v>0</v>
      </c>
      <c r="Z1451" s="68" t="e">
        <f t="shared" si="90"/>
        <v>#DIV/0!</v>
      </c>
      <c r="AA1451" s="68" t="e">
        <f t="shared" si="91"/>
        <v>#DIV/0!</v>
      </c>
    </row>
    <row r="1452" spans="1:27" ht="63">
      <c r="A1452" s="13" t="s">
        <v>2064</v>
      </c>
      <c r="B1452" s="10" t="s">
        <v>832</v>
      </c>
      <c r="C1452" s="10" t="s">
        <v>825</v>
      </c>
      <c r="D1452" s="17">
        <v>1</v>
      </c>
      <c r="E1452" s="10" t="s">
        <v>826</v>
      </c>
      <c r="O1452" s="60"/>
      <c r="P1452" s="60"/>
      <c r="Q1452" s="60"/>
      <c r="R1452" s="60"/>
      <c r="S1452" s="60"/>
      <c r="T1452" s="60"/>
      <c r="U1452" s="60"/>
      <c r="V1452" s="60"/>
      <c r="W1452" s="60"/>
      <c r="X1452" s="60">
        <f t="shared" si="88"/>
        <v>0</v>
      </c>
      <c r="Y1452" s="60">
        <f t="shared" si="89"/>
        <v>0</v>
      </c>
      <c r="Z1452" s="68" t="e">
        <f t="shared" si="90"/>
        <v>#DIV/0!</v>
      </c>
      <c r="AA1452" s="68" t="e">
        <f t="shared" si="91"/>
        <v>#DIV/0!</v>
      </c>
    </row>
    <row r="1453" spans="1:27" ht="63">
      <c r="A1453" s="13" t="s">
        <v>2065</v>
      </c>
      <c r="B1453" s="10" t="s">
        <v>833</v>
      </c>
      <c r="C1453" s="10" t="s">
        <v>825</v>
      </c>
      <c r="D1453" s="17">
        <v>2</v>
      </c>
      <c r="E1453" s="10" t="s">
        <v>826</v>
      </c>
      <c r="O1453" s="60"/>
      <c r="P1453" s="60"/>
      <c r="Q1453" s="60"/>
      <c r="R1453" s="60"/>
      <c r="S1453" s="60"/>
      <c r="T1453" s="60"/>
      <c r="U1453" s="60"/>
      <c r="V1453" s="60"/>
      <c r="W1453" s="60"/>
      <c r="X1453" s="60">
        <f t="shared" si="88"/>
        <v>0</v>
      </c>
      <c r="Y1453" s="60">
        <f t="shared" si="89"/>
        <v>0</v>
      </c>
      <c r="Z1453" s="68" t="e">
        <f t="shared" si="90"/>
        <v>#DIV/0!</v>
      </c>
      <c r="AA1453" s="68" t="e">
        <f t="shared" si="91"/>
        <v>#DIV/0!</v>
      </c>
    </row>
    <row r="1454" spans="1:27" ht="63">
      <c r="A1454" s="13" t="s">
        <v>2066</v>
      </c>
      <c r="B1454" s="10" t="s">
        <v>834</v>
      </c>
      <c r="C1454" s="10" t="s">
        <v>825</v>
      </c>
      <c r="D1454" s="17">
        <v>3</v>
      </c>
      <c r="E1454" s="10" t="s">
        <v>826</v>
      </c>
      <c r="O1454" s="60"/>
      <c r="P1454" s="60"/>
      <c r="Q1454" s="60"/>
      <c r="R1454" s="60"/>
      <c r="S1454" s="60"/>
      <c r="T1454" s="60"/>
      <c r="U1454" s="60"/>
      <c r="V1454" s="60"/>
      <c r="W1454" s="60"/>
      <c r="X1454" s="60">
        <f t="shared" si="88"/>
        <v>0</v>
      </c>
      <c r="Y1454" s="60">
        <f t="shared" si="89"/>
        <v>0</v>
      </c>
      <c r="Z1454" s="68" t="e">
        <f t="shared" si="90"/>
        <v>#DIV/0!</v>
      </c>
      <c r="AA1454" s="68" t="e">
        <f t="shared" si="91"/>
        <v>#DIV/0!</v>
      </c>
    </row>
    <row r="1455" spans="1:27" ht="63">
      <c r="A1455" s="13" t="s">
        <v>2284</v>
      </c>
      <c r="B1455" s="10" t="s">
        <v>2123</v>
      </c>
      <c r="C1455" s="10" t="s">
        <v>825</v>
      </c>
      <c r="D1455" s="17">
        <v>4</v>
      </c>
      <c r="E1455" s="10" t="s">
        <v>826</v>
      </c>
      <c r="O1455" s="60"/>
      <c r="P1455" s="60"/>
      <c r="Q1455" s="60"/>
      <c r="R1455" s="60"/>
      <c r="S1455" s="60"/>
      <c r="T1455" s="60"/>
      <c r="U1455" s="60"/>
      <c r="V1455" s="60"/>
      <c r="W1455" s="60"/>
      <c r="X1455" s="60">
        <f t="shared" si="88"/>
        <v>0</v>
      </c>
      <c r="Y1455" s="60">
        <f t="shared" si="89"/>
        <v>0</v>
      </c>
      <c r="Z1455" s="68" t="e">
        <f t="shared" si="90"/>
        <v>#DIV/0!</v>
      </c>
      <c r="AA1455" s="68" t="e">
        <f t="shared" si="91"/>
        <v>#DIV/0!</v>
      </c>
    </row>
    <row r="1456" spans="1:27" ht="63">
      <c r="A1456" s="13" t="s">
        <v>2067</v>
      </c>
      <c r="B1456" s="10" t="s">
        <v>735</v>
      </c>
      <c r="C1456" s="10" t="s">
        <v>734</v>
      </c>
      <c r="D1456" s="17">
        <v>1</v>
      </c>
      <c r="E1456" s="10" t="s">
        <v>729</v>
      </c>
      <c r="O1456" s="60"/>
      <c r="P1456" s="60"/>
      <c r="Q1456" s="60"/>
      <c r="R1456" s="60"/>
      <c r="S1456" s="60"/>
      <c r="T1456" s="60"/>
      <c r="U1456" s="60"/>
      <c r="V1456" s="60"/>
      <c r="W1456" s="60"/>
      <c r="X1456" s="60">
        <f t="shared" si="88"/>
        <v>0</v>
      </c>
      <c r="Y1456" s="60">
        <f t="shared" si="89"/>
        <v>0</v>
      </c>
      <c r="Z1456" s="68" t="e">
        <f t="shared" si="90"/>
        <v>#DIV/0!</v>
      </c>
      <c r="AA1456" s="68" t="e">
        <f t="shared" si="91"/>
        <v>#DIV/0!</v>
      </c>
    </row>
    <row r="1457" spans="1:27" ht="63">
      <c r="A1457" s="13" t="s">
        <v>2068</v>
      </c>
      <c r="B1457" s="10" t="s">
        <v>735</v>
      </c>
      <c r="C1457" s="10" t="s">
        <v>734</v>
      </c>
      <c r="D1457" s="17">
        <v>2</v>
      </c>
      <c r="E1457" s="10" t="s">
        <v>729</v>
      </c>
      <c r="O1457" s="60"/>
      <c r="P1457" s="60"/>
      <c r="Q1457" s="60"/>
      <c r="R1457" s="60"/>
      <c r="S1457" s="60"/>
      <c r="T1457" s="60"/>
      <c r="U1457" s="60"/>
      <c r="V1457" s="60"/>
      <c r="W1457" s="60"/>
      <c r="X1457" s="60">
        <f t="shared" si="88"/>
        <v>0</v>
      </c>
      <c r="Y1457" s="60">
        <f t="shared" si="89"/>
        <v>0</v>
      </c>
      <c r="Z1457" s="68" t="e">
        <f t="shared" si="90"/>
        <v>#DIV/0!</v>
      </c>
      <c r="AA1457" s="68" t="e">
        <f t="shared" si="91"/>
        <v>#DIV/0!</v>
      </c>
    </row>
    <row r="1458" spans="1:27" ht="63">
      <c r="A1458" s="13" t="s">
        <v>2069</v>
      </c>
      <c r="B1458" s="10" t="s">
        <v>735</v>
      </c>
      <c r="C1458" s="10" t="s">
        <v>734</v>
      </c>
      <c r="D1458" s="17">
        <v>3</v>
      </c>
      <c r="E1458" s="10" t="s">
        <v>729</v>
      </c>
      <c r="O1458" s="60"/>
      <c r="P1458" s="60"/>
      <c r="Q1458" s="60"/>
      <c r="R1458" s="60"/>
      <c r="S1458" s="60"/>
      <c r="T1458" s="60"/>
      <c r="U1458" s="60"/>
      <c r="V1458" s="60"/>
      <c r="W1458" s="60"/>
      <c r="X1458" s="60">
        <f t="shared" si="88"/>
        <v>0</v>
      </c>
      <c r="Y1458" s="60">
        <f t="shared" si="89"/>
        <v>0</v>
      </c>
      <c r="Z1458" s="68" t="e">
        <f t="shared" si="90"/>
        <v>#DIV/0!</v>
      </c>
      <c r="AA1458" s="68" t="e">
        <f t="shared" si="91"/>
        <v>#DIV/0!</v>
      </c>
    </row>
    <row r="1459" spans="1:27" ht="94.5">
      <c r="A1459" s="13" t="s">
        <v>2070</v>
      </c>
      <c r="B1459" s="10" t="s">
        <v>735</v>
      </c>
      <c r="C1459" s="10" t="s">
        <v>736</v>
      </c>
      <c r="D1459" s="17">
        <v>4</v>
      </c>
      <c r="E1459" s="10" t="s">
        <v>729</v>
      </c>
      <c r="O1459" s="60"/>
      <c r="P1459" s="60"/>
      <c r="Q1459" s="60"/>
      <c r="R1459" s="60"/>
      <c r="S1459" s="60"/>
      <c r="T1459" s="60"/>
      <c r="U1459" s="60"/>
      <c r="V1459" s="60"/>
      <c r="W1459" s="60"/>
      <c r="X1459" s="60">
        <f t="shared" si="88"/>
        <v>0</v>
      </c>
      <c r="Y1459" s="60">
        <f t="shared" si="89"/>
        <v>0</v>
      </c>
      <c r="Z1459" s="68" t="e">
        <f t="shared" si="90"/>
        <v>#DIV/0!</v>
      </c>
      <c r="AA1459" s="68" t="e">
        <f t="shared" si="91"/>
        <v>#DIV/0!</v>
      </c>
    </row>
    <row r="1460" spans="1:27" ht="63">
      <c r="A1460" s="13" t="s">
        <v>2071</v>
      </c>
      <c r="B1460" s="10" t="s">
        <v>823</v>
      </c>
      <c r="C1460" s="10" t="s">
        <v>822</v>
      </c>
      <c r="D1460" s="17">
        <v>1</v>
      </c>
      <c r="E1460" s="10" t="s">
        <v>824</v>
      </c>
      <c r="O1460" s="60"/>
      <c r="P1460" s="60"/>
      <c r="Q1460" s="60"/>
      <c r="R1460" s="60"/>
      <c r="S1460" s="60"/>
      <c r="T1460" s="60"/>
      <c r="U1460" s="60"/>
      <c r="V1460" s="60"/>
      <c r="W1460" s="60"/>
      <c r="X1460" s="60">
        <f t="shared" si="88"/>
        <v>0</v>
      </c>
      <c r="Y1460" s="60">
        <f t="shared" si="89"/>
        <v>0</v>
      </c>
      <c r="Z1460" s="68" t="e">
        <f t="shared" si="90"/>
        <v>#DIV/0!</v>
      </c>
      <c r="AA1460" s="68" t="e">
        <f t="shared" si="91"/>
        <v>#DIV/0!</v>
      </c>
    </row>
    <row r="1461" spans="1:27" ht="63">
      <c r="A1461" s="13" t="s">
        <v>2072</v>
      </c>
      <c r="B1461" s="10" t="s">
        <v>2121</v>
      </c>
      <c r="C1461" s="10" t="s">
        <v>825</v>
      </c>
      <c r="D1461" s="17">
        <v>1</v>
      </c>
      <c r="E1461" s="10" t="s">
        <v>826</v>
      </c>
      <c r="O1461" s="60"/>
      <c r="P1461" s="60"/>
      <c r="Q1461" s="60"/>
      <c r="R1461" s="60"/>
      <c r="S1461" s="60"/>
      <c r="T1461" s="60"/>
      <c r="U1461" s="60"/>
      <c r="V1461" s="60"/>
      <c r="W1461" s="60"/>
      <c r="X1461" s="60">
        <f t="shared" si="88"/>
        <v>0</v>
      </c>
      <c r="Y1461" s="60">
        <f t="shared" si="89"/>
        <v>0</v>
      </c>
      <c r="Z1461" s="68" t="e">
        <f t="shared" si="90"/>
        <v>#DIV/0!</v>
      </c>
      <c r="AA1461" s="68" t="e">
        <f t="shared" si="91"/>
        <v>#DIV/0!</v>
      </c>
    </row>
    <row r="1462" spans="1:27" ht="63">
      <c r="A1462" s="13" t="s">
        <v>2073</v>
      </c>
      <c r="B1462" s="10" t="s">
        <v>2122</v>
      </c>
      <c r="C1462" s="10" t="s">
        <v>827</v>
      </c>
      <c r="D1462" s="17">
        <v>2</v>
      </c>
      <c r="E1462" s="10" t="s">
        <v>826</v>
      </c>
      <c r="O1462" s="60"/>
      <c r="P1462" s="60"/>
      <c r="Q1462" s="60"/>
      <c r="R1462" s="60"/>
      <c r="S1462" s="60"/>
      <c r="T1462" s="60"/>
      <c r="U1462" s="60"/>
      <c r="V1462" s="60"/>
      <c r="W1462" s="60"/>
      <c r="X1462" s="60">
        <f t="shared" si="88"/>
        <v>0</v>
      </c>
      <c r="Y1462" s="60">
        <f t="shared" si="89"/>
        <v>0</v>
      </c>
      <c r="Z1462" s="68" t="e">
        <f t="shared" si="90"/>
        <v>#DIV/0!</v>
      </c>
      <c r="AA1462" s="68" t="e">
        <f t="shared" si="91"/>
        <v>#DIV/0!</v>
      </c>
    </row>
    <row r="1463" spans="1:27" ht="63">
      <c r="A1463" s="13" t="s">
        <v>2074</v>
      </c>
      <c r="B1463" s="10" t="s">
        <v>828</v>
      </c>
      <c r="C1463" s="10" t="s">
        <v>825</v>
      </c>
      <c r="D1463" s="17">
        <v>3</v>
      </c>
      <c r="E1463" s="10" t="s">
        <v>826</v>
      </c>
      <c r="O1463" s="60"/>
      <c r="P1463" s="60"/>
      <c r="Q1463" s="60"/>
      <c r="R1463" s="60"/>
      <c r="S1463" s="60"/>
      <c r="T1463" s="60"/>
      <c r="U1463" s="60"/>
      <c r="V1463" s="60"/>
      <c r="W1463" s="60"/>
      <c r="X1463" s="60">
        <f t="shared" si="88"/>
        <v>0</v>
      </c>
      <c r="Y1463" s="60">
        <f t="shared" si="89"/>
        <v>0</v>
      </c>
      <c r="Z1463" s="68" t="e">
        <f t="shared" si="90"/>
        <v>#DIV/0!</v>
      </c>
      <c r="AA1463" s="68" t="e">
        <f t="shared" si="91"/>
        <v>#DIV/0!</v>
      </c>
    </row>
    <row r="1464" spans="1:27" ht="63">
      <c r="A1464" s="13" t="s">
        <v>2285</v>
      </c>
      <c r="B1464" s="10" t="s">
        <v>828</v>
      </c>
      <c r="C1464" s="10" t="s">
        <v>827</v>
      </c>
      <c r="D1464" s="17">
        <v>4</v>
      </c>
      <c r="E1464" s="10" t="s">
        <v>826</v>
      </c>
      <c r="O1464" s="60"/>
      <c r="P1464" s="60"/>
      <c r="Q1464" s="60"/>
      <c r="R1464" s="60"/>
      <c r="S1464" s="60"/>
      <c r="T1464" s="60"/>
      <c r="U1464" s="60"/>
      <c r="V1464" s="60"/>
      <c r="W1464" s="60"/>
      <c r="X1464" s="60">
        <f t="shared" si="88"/>
        <v>0</v>
      </c>
      <c r="Y1464" s="60">
        <f t="shared" si="89"/>
        <v>0</v>
      </c>
      <c r="Z1464" s="68" t="e">
        <f t="shared" si="90"/>
        <v>#DIV/0!</v>
      </c>
      <c r="AA1464" s="68" t="e">
        <f t="shared" si="91"/>
        <v>#DIV/0!</v>
      </c>
    </row>
    <row r="1465" spans="1:27" ht="63">
      <c r="A1465" s="13" t="s">
        <v>2075</v>
      </c>
      <c r="B1465" s="10" t="s">
        <v>728</v>
      </c>
      <c r="C1465" s="10" t="s">
        <v>1124</v>
      </c>
      <c r="D1465" s="17">
        <v>1</v>
      </c>
      <c r="E1465" s="10" t="s">
        <v>729</v>
      </c>
      <c r="O1465" s="60"/>
      <c r="P1465" s="60"/>
      <c r="Q1465" s="60"/>
      <c r="R1465" s="60"/>
      <c r="S1465" s="60"/>
      <c r="T1465" s="60"/>
      <c r="U1465" s="60"/>
      <c r="V1465" s="60"/>
      <c r="W1465" s="60"/>
      <c r="X1465" s="60">
        <f t="shared" si="88"/>
        <v>0</v>
      </c>
      <c r="Y1465" s="60">
        <f t="shared" si="89"/>
        <v>0</v>
      </c>
      <c r="Z1465" s="68" t="e">
        <f t="shared" si="90"/>
        <v>#DIV/0!</v>
      </c>
      <c r="AA1465" s="68" t="e">
        <f t="shared" si="91"/>
        <v>#DIV/0!</v>
      </c>
    </row>
    <row r="1466" spans="1:27" ht="78.75">
      <c r="A1466" s="13" t="s">
        <v>2076</v>
      </c>
      <c r="B1466" s="10" t="s">
        <v>728</v>
      </c>
      <c r="C1466" s="10" t="s">
        <v>1125</v>
      </c>
      <c r="D1466" s="17">
        <v>2</v>
      </c>
      <c r="E1466" s="10" t="s">
        <v>729</v>
      </c>
      <c r="O1466" s="60"/>
      <c r="P1466" s="60"/>
      <c r="Q1466" s="60"/>
      <c r="R1466" s="60"/>
      <c r="S1466" s="60"/>
      <c r="T1466" s="60"/>
      <c r="U1466" s="60"/>
      <c r="V1466" s="60"/>
      <c r="W1466" s="60"/>
      <c r="X1466" s="60">
        <f t="shared" si="88"/>
        <v>0</v>
      </c>
      <c r="Y1466" s="60">
        <f t="shared" si="89"/>
        <v>0</v>
      </c>
      <c r="Z1466" s="68" t="e">
        <f t="shared" si="90"/>
        <v>#DIV/0!</v>
      </c>
      <c r="AA1466" s="68" t="e">
        <f t="shared" si="91"/>
        <v>#DIV/0!</v>
      </c>
    </row>
    <row r="1467" spans="1:27" ht="78.75">
      <c r="A1467" s="13" t="s">
        <v>2077</v>
      </c>
      <c r="B1467" s="10" t="s">
        <v>728</v>
      </c>
      <c r="C1467" s="10" t="s">
        <v>1125</v>
      </c>
      <c r="D1467" s="17">
        <v>3</v>
      </c>
      <c r="E1467" s="10" t="s">
        <v>729</v>
      </c>
      <c r="O1467" s="60"/>
      <c r="P1467" s="60"/>
      <c r="Q1467" s="60"/>
      <c r="R1467" s="60"/>
      <c r="S1467" s="60"/>
      <c r="T1467" s="60"/>
      <c r="U1467" s="60"/>
      <c r="V1467" s="60"/>
      <c r="W1467" s="60"/>
      <c r="X1467" s="60">
        <f t="shared" si="88"/>
        <v>0</v>
      </c>
      <c r="Y1467" s="60">
        <f t="shared" si="89"/>
        <v>0</v>
      </c>
      <c r="Z1467" s="68" t="e">
        <f t="shared" si="90"/>
        <v>#DIV/0!</v>
      </c>
      <c r="AA1467" s="68" t="e">
        <f t="shared" si="91"/>
        <v>#DIV/0!</v>
      </c>
    </row>
    <row r="1468" spans="1:27" ht="110.25">
      <c r="A1468" s="13" t="s">
        <v>2078</v>
      </c>
      <c r="B1468" s="12" t="s">
        <v>728</v>
      </c>
      <c r="C1468" s="12" t="s">
        <v>1126</v>
      </c>
      <c r="D1468" s="22">
        <v>4</v>
      </c>
      <c r="E1468" s="12" t="s">
        <v>729</v>
      </c>
      <c r="O1468" s="60"/>
      <c r="P1468" s="60"/>
      <c r="Q1468" s="60"/>
      <c r="R1468" s="60"/>
      <c r="S1468" s="60"/>
      <c r="T1468" s="60"/>
      <c r="U1468" s="60"/>
      <c r="V1468" s="60"/>
      <c r="W1468" s="60"/>
      <c r="X1468" s="60">
        <f t="shared" si="88"/>
        <v>0</v>
      </c>
      <c r="Y1468" s="60">
        <f t="shared" si="89"/>
        <v>0</v>
      </c>
      <c r="Z1468" s="68" t="e">
        <f t="shared" si="90"/>
        <v>#DIV/0!</v>
      </c>
      <c r="AA1468" s="68" t="e">
        <f t="shared" si="91"/>
        <v>#DIV/0!</v>
      </c>
    </row>
    <row r="1469" spans="1:27" ht="63">
      <c r="A1469" s="13" t="s">
        <v>2079</v>
      </c>
      <c r="B1469" s="12" t="s">
        <v>730</v>
      </c>
      <c r="C1469" s="12" t="s">
        <v>1124</v>
      </c>
      <c r="D1469" s="22">
        <v>1</v>
      </c>
      <c r="E1469" s="12" t="s">
        <v>729</v>
      </c>
      <c r="O1469" s="60"/>
      <c r="P1469" s="60"/>
      <c r="Q1469" s="60"/>
      <c r="R1469" s="60"/>
      <c r="S1469" s="60"/>
      <c r="T1469" s="60"/>
      <c r="U1469" s="60"/>
      <c r="V1469" s="60"/>
      <c r="W1469" s="60"/>
      <c r="X1469" s="60">
        <f t="shared" si="88"/>
        <v>0</v>
      </c>
      <c r="Y1469" s="60">
        <f t="shared" si="89"/>
        <v>0</v>
      </c>
      <c r="Z1469" s="68" t="e">
        <f t="shared" si="90"/>
        <v>#DIV/0!</v>
      </c>
      <c r="AA1469" s="68" t="e">
        <f t="shared" si="91"/>
        <v>#DIV/0!</v>
      </c>
    </row>
    <row r="1470" spans="1:27" ht="63">
      <c r="A1470" s="13" t="s">
        <v>2080</v>
      </c>
      <c r="B1470" s="12" t="s">
        <v>731</v>
      </c>
      <c r="C1470" s="12" t="s">
        <v>1124</v>
      </c>
      <c r="D1470" s="22">
        <v>2</v>
      </c>
      <c r="E1470" s="12" t="s">
        <v>729</v>
      </c>
      <c r="O1470" s="60"/>
      <c r="P1470" s="60"/>
      <c r="Q1470" s="60"/>
      <c r="R1470" s="60"/>
      <c r="S1470" s="60"/>
      <c r="T1470" s="60"/>
      <c r="U1470" s="60"/>
      <c r="V1470" s="60"/>
      <c r="W1470" s="60"/>
      <c r="X1470" s="60">
        <f t="shared" si="88"/>
        <v>0</v>
      </c>
      <c r="Y1470" s="60">
        <f t="shared" si="89"/>
        <v>0</v>
      </c>
      <c r="Z1470" s="68" t="e">
        <f t="shared" si="90"/>
        <v>#DIV/0!</v>
      </c>
      <c r="AA1470" s="68" t="e">
        <f t="shared" si="91"/>
        <v>#DIV/0!</v>
      </c>
    </row>
    <row r="1471" spans="1:27" ht="63">
      <c r="A1471" s="13" t="s">
        <v>2081</v>
      </c>
      <c r="B1471" s="12" t="s">
        <v>732</v>
      </c>
      <c r="C1471" s="12" t="s">
        <v>1124</v>
      </c>
      <c r="D1471" s="22">
        <v>3</v>
      </c>
      <c r="E1471" s="12" t="s">
        <v>729</v>
      </c>
      <c r="O1471" s="60"/>
      <c r="P1471" s="60"/>
      <c r="Q1471" s="60"/>
      <c r="R1471" s="60"/>
      <c r="S1471" s="60"/>
      <c r="T1471" s="60"/>
      <c r="U1471" s="60"/>
      <c r="V1471" s="60"/>
      <c r="W1471" s="60"/>
      <c r="X1471" s="60">
        <f t="shared" si="88"/>
        <v>0</v>
      </c>
      <c r="Y1471" s="60">
        <f t="shared" si="89"/>
        <v>0</v>
      </c>
      <c r="Z1471" s="68" t="e">
        <f t="shared" si="90"/>
        <v>#DIV/0!</v>
      </c>
      <c r="AA1471" s="68" t="e">
        <f t="shared" si="91"/>
        <v>#DIV/0!</v>
      </c>
    </row>
    <row r="1472" spans="1:27" ht="94.5">
      <c r="A1472" s="13" t="s">
        <v>2082</v>
      </c>
      <c r="B1472" s="12" t="s">
        <v>730</v>
      </c>
      <c r="C1472" s="12" t="s">
        <v>733</v>
      </c>
      <c r="D1472" s="22">
        <v>4</v>
      </c>
      <c r="E1472" s="12" t="s">
        <v>729</v>
      </c>
      <c r="O1472" s="60"/>
      <c r="P1472" s="60"/>
      <c r="Q1472" s="60"/>
      <c r="R1472" s="60"/>
      <c r="S1472" s="60"/>
      <c r="T1472" s="60"/>
      <c r="U1472" s="60"/>
      <c r="V1472" s="60"/>
      <c r="W1472" s="60"/>
      <c r="X1472" s="60">
        <f t="shared" si="88"/>
        <v>0</v>
      </c>
      <c r="Y1472" s="60">
        <f t="shared" si="89"/>
        <v>0</v>
      </c>
      <c r="Z1472" s="68" t="e">
        <f t="shared" si="90"/>
        <v>#DIV/0!</v>
      </c>
      <c r="AA1472" s="68" t="e">
        <f t="shared" si="91"/>
        <v>#DIV/0!</v>
      </c>
    </row>
    <row r="1473" spans="1:27" ht="63">
      <c r="A1473" s="13" t="s">
        <v>2083</v>
      </c>
      <c r="B1473" s="12" t="s">
        <v>762</v>
      </c>
      <c r="C1473" s="12" t="s">
        <v>761</v>
      </c>
      <c r="D1473" s="22">
        <v>1</v>
      </c>
      <c r="E1473" s="12" t="s">
        <v>763</v>
      </c>
      <c r="O1473" s="60"/>
      <c r="P1473" s="60"/>
      <c r="Q1473" s="60"/>
      <c r="R1473" s="60"/>
      <c r="S1473" s="60"/>
      <c r="T1473" s="60"/>
      <c r="U1473" s="60"/>
      <c r="V1473" s="60"/>
      <c r="W1473" s="60"/>
      <c r="X1473" s="60">
        <f t="shared" si="88"/>
        <v>0</v>
      </c>
      <c r="Y1473" s="60">
        <f t="shared" si="89"/>
        <v>0</v>
      </c>
      <c r="Z1473" s="68" t="e">
        <f t="shared" si="90"/>
        <v>#DIV/0!</v>
      </c>
      <c r="AA1473" s="68" t="e">
        <f t="shared" si="91"/>
        <v>#DIV/0!</v>
      </c>
    </row>
    <row r="1474" spans="1:27" ht="63">
      <c r="A1474" s="13" t="s">
        <v>2084</v>
      </c>
      <c r="B1474" s="12" t="s">
        <v>764</v>
      </c>
      <c r="C1474" s="12" t="s">
        <v>761</v>
      </c>
      <c r="D1474" s="22">
        <v>2</v>
      </c>
      <c r="E1474" s="12" t="s">
        <v>763</v>
      </c>
      <c r="O1474" s="60"/>
      <c r="P1474" s="60"/>
      <c r="Q1474" s="60"/>
      <c r="R1474" s="60"/>
      <c r="S1474" s="60"/>
      <c r="T1474" s="60"/>
      <c r="U1474" s="60"/>
      <c r="V1474" s="60"/>
      <c r="W1474" s="60"/>
      <c r="X1474" s="60">
        <f t="shared" si="88"/>
        <v>0</v>
      </c>
      <c r="Y1474" s="60">
        <f t="shared" si="89"/>
        <v>0</v>
      </c>
      <c r="Z1474" s="68" t="e">
        <f t="shared" si="90"/>
        <v>#DIV/0!</v>
      </c>
      <c r="AA1474" s="68" t="e">
        <f t="shared" si="91"/>
        <v>#DIV/0!</v>
      </c>
    </row>
    <row r="1475" spans="1:27" ht="63">
      <c r="A1475" s="13" t="s">
        <v>2085</v>
      </c>
      <c r="B1475" s="12" t="s">
        <v>766</v>
      </c>
      <c r="C1475" s="12" t="s">
        <v>765</v>
      </c>
      <c r="D1475" s="22">
        <v>3</v>
      </c>
      <c r="E1475" s="12" t="s">
        <v>763</v>
      </c>
      <c r="O1475" s="60"/>
      <c r="P1475" s="60"/>
      <c r="Q1475" s="60"/>
      <c r="R1475" s="60"/>
      <c r="S1475" s="60"/>
      <c r="T1475" s="60"/>
      <c r="U1475" s="60"/>
      <c r="V1475" s="60"/>
      <c r="W1475" s="60"/>
      <c r="X1475" s="60">
        <f t="shared" si="88"/>
        <v>0</v>
      </c>
      <c r="Y1475" s="60">
        <f t="shared" si="89"/>
        <v>0</v>
      </c>
      <c r="Z1475" s="68" t="e">
        <f t="shared" si="90"/>
        <v>#DIV/0!</v>
      </c>
      <c r="AA1475" s="68" t="e">
        <f t="shared" si="91"/>
        <v>#DIV/0!</v>
      </c>
    </row>
    <row r="1476" spans="1:27" ht="63">
      <c r="A1476" s="13" t="s">
        <v>2086</v>
      </c>
      <c r="B1476" s="12" t="s">
        <v>766</v>
      </c>
      <c r="C1476" s="12" t="s">
        <v>765</v>
      </c>
      <c r="D1476" s="22">
        <v>4</v>
      </c>
      <c r="E1476" s="12" t="s">
        <v>763</v>
      </c>
      <c r="O1476" s="60"/>
      <c r="P1476" s="60"/>
      <c r="Q1476" s="60"/>
      <c r="R1476" s="60"/>
      <c r="S1476" s="60"/>
      <c r="T1476" s="60"/>
      <c r="U1476" s="60"/>
      <c r="V1476" s="60"/>
      <c r="W1476" s="60"/>
      <c r="X1476" s="60">
        <f t="shared" si="88"/>
        <v>0</v>
      </c>
      <c r="Y1476" s="60">
        <f t="shared" si="89"/>
        <v>0</v>
      </c>
      <c r="Z1476" s="68" t="e">
        <f t="shared" si="90"/>
        <v>#DIV/0!</v>
      </c>
      <c r="AA1476" s="68" t="e">
        <f t="shared" si="91"/>
        <v>#DIV/0!</v>
      </c>
    </row>
    <row r="1477" spans="1:27" ht="15.75">
      <c r="A1477" s="46" t="s">
        <v>157</v>
      </c>
      <c r="B1477" s="47"/>
      <c r="C1477" s="79" t="s">
        <v>153</v>
      </c>
      <c r="D1477" s="80"/>
      <c r="E1477" s="80"/>
      <c r="O1477" s="60"/>
      <c r="P1477" s="60"/>
      <c r="Q1477" s="60"/>
      <c r="R1477" s="60"/>
      <c r="S1477" s="60"/>
      <c r="T1477" s="60"/>
      <c r="U1477" s="60"/>
      <c r="V1477" s="60"/>
      <c r="W1477" s="60"/>
      <c r="X1477" s="60">
        <f t="shared" si="88"/>
        <v>0</v>
      </c>
      <c r="Y1477" s="60">
        <f t="shared" si="89"/>
        <v>0</v>
      </c>
      <c r="Z1477" s="68" t="e">
        <f t="shared" si="90"/>
        <v>#DIV/0!</v>
      </c>
      <c r="AA1477" s="68" t="e">
        <f t="shared" si="91"/>
        <v>#DIV/0!</v>
      </c>
    </row>
    <row r="1478" spans="1:27" ht="63">
      <c r="A1478" s="13" t="s">
        <v>2087</v>
      </c>
      <c r="B1478" s="10" t="s">
        <v>738</v>
      </c>
      <c r="C1478" s="10" t="s">
        <v>737</v>
      </c>
      <c r="D1478" s="17">
        <v>1</v>
      </c>
      <c r="E1478" s="10" t="s">
        <v>729</v>
      </c>
      <c r="O1478" s="60"/>
      <c r="P1478" s="60"/>
      <c r="Q1478" s="60"/>
      <c r="R1478" s="60"/>
      <c r="S1478" s="60"/>
      <c r="T1478" s="60"/>
      <c r="U1478" s="60"/>
      <c r="V1478" s="60"/>
      <c r="W1478" s="60"/>
      <c r="X1478" s="60">
        <f t="shared" si="88"/>
        <v>0</v>
      </c>
      <c r="Y1478" s="60">
        <f t="shared" si="89"/>
        <v>0</v>
      </c>
      <c r="Z1478" s="68" t="e">
        <f t="shared" si="90"/>
        <v>#DIV/0!</v>
      </c>
      <c r="AA1478" s="68" t="e">
        <f t="shared" si="91"/>
        <v>#DIV/0!</v>
      </c>
    </row>
    <row r="1479" spans="1:27" ht="94.5">
      <c r="A1479" s="13" t="s">
        <v>2088</v>
      </c>
      <c r="B1479" s="10" t="s">
        <v>740</v>
      </c>
      <c r="C1479" s="10" t="s">
        <v>739</v>
      </c>
      <c r="D1479" s="17">
        <v>2</v>
      </c>
      <c r="E1479" s="10" t="s">
        <v>729</v>
      </c>
      <c r="O1479" s="60"/>
      <c r="P1479" s="60"/>
      <c r="Q1479" s="60"/>
      <c r="R1479" s="60"/>
      <c r="S1479" s="60"/>
      <c r="T1479" s="60"/>
      <c r="U1479" s="60"/>
      <c r="V1479" s="60"/>
      <c r="W1479" s="60"/>
      <c r="X1479" s="60">
        <f t="shared" si="88"/>
        <v>0</v>
      </c>
      <c r="Y1479" s="60">
        <f t="shared" si="89"/>
        <v>0</v>
      </c>
      <c r="Z1479" s="68" t="e">
        <f t="shared" si="90"/>
        <v>#DIV/0!</v>
      </c>
      <c r="AA1479" s="68" t="e">
        <f t="shared" si="91"/>
        <v>#DIV/0!</v>
      </c>
    </row>
    <row r="1480" spans="1:27" ht="94.5">
      <c r="A1480" s="13" t="s">
        <v>2089</v>
      </c>
      <c r="B1480" s="10" t="s">
        <v>741</v>
      </c>
      <c r="C1480" s="10" t="s">
        <v>739</v>
      </c>
      <c r="D1480" s="17">
        <v>3</v>
      </c>
      <c r="E1480" s="10" t="s">
        <v>729</v>
      </c>
      <c r="O1480" s="60"/>
      <c r="P1480" s="60"/>
      <c r="Q1480" s="60"/>
      <c r="R1480" s="60"/>
      <c r="S1480" s="60"/>
      <c r="T1480" s="60"/>
      <c r="U1480" s="60"/>
      <c r="V1480" s="60"/>
      <c r="W1480" s="60"/>
      <c r="X1480" s="60">
        <f t="shared" si="88"/>
        <v>0</v>
      </c>
      <c r="Y1480" s="60">
        <f t="shared" si="89"/>
        <v>0</v>
      </c>
      <c r="Z1480" s="68" t="e">
        <f t="shared" si="90"/>
        <v>#DIV/0!</v>
      </c>
      <c r="AA1480" s="68" t="e">
        <f t="shared" si="91"/>
        <v>#DIV/0!</v>
      </c>
    </row>
    <row r="1481" spans="1:27" ht="110.25">
      <c r="A1481" s="13" t="s">
        <v>2090</v>
      </c>
      <c r="B1481" s="10" t="s">
        <v>741</v>
      </c>
      <c r="C1481" s="10" t="s">
        <v>1127</v>
      </c>
      <c r="D1481" s="17">
        <v>4</v>
      </c>
      <c r="E1481" s="10" t="s">
        <v>729</v>
      </c>
      <c r="O1481" s="60"/>
      <c r="P1481" s="60"/>
      <c r="Q1481" s="60"/>
      <c r="R1481" s="60"/>
      <c r="S1481" s="60"/>
      <c r="T1481" s="60"/>
      <c r="U1481" s="60"/>
      <c r="V1481" s="60"/>
      <c r="W1481" s="60"/>
      <c r="X1481" s="60">
        <f t="shared" si="88"/>
        <v>0</v>
      </c>
      <c r="Y1481" s="60">
        <f t="shared" si="89"/>
        <v>0</v>
      </c>
      <c r="Z1481" s="68" t="e">
        <f t="shared" si="90"/>
        <v>#DIV/0!</v>
      </c>
      <c r="AA1481" s="68" t="e">
        <f t="shared" si="91"/>
        <v>#DIV/0!</v>
      </c>
    </row>
    <row r="1482" spans="1:27" ht="63">
      <c r="A1482" s="13" t="s">
        <v>2091</v>
      </c>
      <c r="B1482" s="10" t="s">
        <v>2124</v>
      </c>
      <c r="C1482" s="10" t="s">
        <v>1133</v>
      </c>
      <c r="D1482" s="17">
        <v>1</v>
      </c>
      <c r="E1482" s="10" t="s">
        <v>826</v>
      </c>
      <c r="O1482" s="60"/>
      <c r="P1482" s="60"/>
      <c r="Q1482" s="60"/>
      <c r="R1482" s="60"/>
      <c r="S1482" s="60"/>
      <c r="T1482" s="60"/>
      <c r="U1482" s="60"/>
      <c r="V1482" s="60"/>
      <c r="W1482" s="60"/>
      <c r="X1482" s="60">
        <f aca="true" t="shared" si="92" ref="X1482:X1516">P1482+Q1482+R1482+S1482+T1482+U1482+V1482+W1482</f>
        <v>0</v>
      </c>
      <c r="Y1482" s="60">
        <f aca="true" t="shared" si="93" ref="Y1482:Y1516">S1482+T1482+U1482+V1482+W1482</f>
        <v>0</v>
      </c>
      <c r="Z1482" s="68" t="e">
        <f aca="true" t="shared" si="94" ref="Z1482:Z1516">X1482/O1482</f>
        <v>#DIV/0!</v>
      </c>
      <c r="AA1482" s="68" t="e">
        <f aca="true" t="shared" si="95" ref="AA1482:AA1516">Y1482/O1482</f>
        <v>#DIV/0!</v>
      </c>
    </row>
    <row r="1483" spans="1:27" ht="63">
      <c r="A1483" s="13" t="s">
        <v>2092</v>
      </c>
      <c r="B1483" s="10" t="s">
        <v>831</v>
      </c>
      <c r="C1483" s="10" t="s">
        <v>1131</v>
      </c>
      <c r="D1483" s="17">
        <v>2</v>
      </c>
      <c r="E1483" s="10" t="s">
        <v>826</v>
      </c>
      <c r="O1483" s="60"/>
      <c r="P1483" s="60"/>
      <c r="Q1483" s="60"/>
      <c r="R1483" s="60"/>
      <c r="S1483" s="60"/>
      <c r="T1483" s="60"/>
      <c r="U1483" s="60"/>
      <c r="V1483" s="60"/>
      <c r="W1483" s="60"/>
      <c r="X1483" s="60">
        <f t="shared" si="92"/>
        <v>0</v>
      </c>
      <c r="Y1483" s="60">
        <f t="shared" si="93"/>
        <v>0</v>
      </c>
      <c r="Z1483" s="68" t="e">
        <f t="shared" si="94"/>
        <v>#DIV/0!</v>
      </c>
      <c r="AA1483" s="68" t="e">
        <f t="shared" si="95"/>
        <v>#DIV/0!</v>
      </c>
    </row>
    <row r="1484" spans="1:27" ht="63">
      <c r="A1484" s="13" t="s">
        <v>2093</v>
      </c>
      <c r="B1484" s="10" t="s">
        <v>831</v>
      </c>
      <c r="C1484" s="10" t="s">
        <v>1131</v>
      </c>
      <c r="D1484" s="17">
        <v>3</v>
      </c>
      <c r="E1484" s="10" t="s">
        <v>826</v>
      </c>
      <c r="O1484" s="60"/>
      <c r="P1484" s="60"/>
      <c r="Q1484" s="60"/>
      <c r="R1484" s="60"/>
      <c r="S1484" s="60"/>
      <c r="T1484" s="60"/>
      <c r="U1484" s="60"/>
      <c r="V1484" s="60"/>
      <c r="W1484" s="60"/>
      <c r="X1484" s="60">
        <f t="shared" si="92"/>
        <v>0</v>
      </c>
      <c r="Y1484" s="60">
        <f t="shared" si="93"/>
        <v>0</v>
      </c>
      <c r="Z1484" s="68" t="e">
        <f t="shared" si="94"/>
        <v>#DIV/0!</v>
      </c>
      <c r="AA1484" s="68" t="e">
        <f t="shared" si="95"/>
        <v>#DIV/0!</v>
      </c>
    </row>
    <row r="1485" spans="1:27" ht="63">
      <c r="A1485" s="13" t="s">
        <v>2094</v>
      </c>
      <c r="B1485" s="10" t="s">
        <v>831</v>
      </c>
      <c r="C1485" s="10" t="s">
        <v>1131</v>
      </c>
      <c r="D1485" s="17">
        <v>4</v>
      </c>
      <c r="E1485" s="10" t="s">
        <v>826</v>
      </c>
      <c r="O1485" s="60"/>
      <c r="P1485" s="60"/>
      <c r="Q1485" s="60"/>
      <c r="R1485" s="60"/>
      <c r="S1485" s="60"/>
      <c r="T1485" s="60"/>
      <c r="U1485" s="60"/>
      <c r="V1485" s="60"/>
      <c r="W1485" s="60"/>
      <c r="X1485" s="60">
        <f t="shared" si="92"/>
        <v>0</v>
      </c>
      <c r="Y1485" s="60">
        <f t="shared" si="93"/>
        <v>0</v>
      </c>
      <c r="Z1485" s="68" t="e">
        <f t="shared" si="94"/>
        <v>#DIV/0!</v>
      </c>
      <c r="AA1485" s="68" t="e">
        <f t="shared" si="95"/>
        <v>#DIV/0!</v>
      </c>
    </row>
    <row r="1486" spans="1:27" ht="141.75">
      <c r="A1486" s="13" t="s">
        <v>2095</v>
      </c>
      <c r="B1486" s="10" t="s">
        <v>771</v>
      </c>
      <c r="C1486" s="10" t="s">
        <v>770</v>
      </c>
      <c r="D1486" s="17">
        <v>1</v>
      </c>
      <c r="E1486" s="10" t="s">
        <v>772</v>
      </c>
      <c r="O1486" s="60"/>
      <c r="P1486" s="60"/>
      <c r="Q1486" s="60"/>
      <c r="R1486" s="60"/>
      <c r="S1486" s="60"/>
      <c r="T1486" s="60"/>
      <c r="U1486" s="60"/>
      <c r="V1486" s="60"/>
      <c r="W1486" s="60"/>
      <c r="X1486" s="60">
        <f t="shared" si="92"/>
        <v>0</v>
      </c>
      <c r="Y1486" s="60">
        <f t="shared" si="93"/>
        <v>0</v>
      </c>
      <c r="Z1486" s="68" t="e">
        <f t="shared" si="94"/>
        <v>#DIV/0!</v>
      </c>
      <c r="AA1486" s="68" t="e">
        <f t="shared" si="95"/>
        <v>#DIV/0!</v>
      </c>
    </row>
    <row r="1487" spans="1:27" ht="141.75">
      <c r="A1487" s="13" t="s">
        <v>2096</v>
      </c>
      <c r="B1487" s="10" t="s">
        <v>771</v>
      </c>
      <c r="C1487" s="10" t="s">
        <v>770</v>
      </c>
      <c r="D1487" s="17">
        <v>2</v>
      </c>
      <c r="E1487" s="10" t="s">
        <v>773</v>
      </c>
      <c r="O1487" s="60"/>
      <c r="P1487" s="60"/>
      <c r="Q1487" s="60"/>
      <c r="R1487" s="60"/>
      <c r="S1487" s="60"/>
      <c r="T1487" s="60"/>
      <c r="U1487" s="60"/>
      <c r="V1487" s="60"/>
      <c r="W1487" s="60"/>
      <c r="X1487" s="60">
        <f t="shared" si="92"/>
        <v>0</v>
      </c>
      <c r="Y1487" s="60">
        <f t="shared" si="93"/>
        <v>0</v>
      </c>
      <c r="Z1487" s="68" t="e">
        <f t="shared" si="94"/>
        <v>#DIV/0!</v>
      </c>
      <c r="AA1487" s="68" t="e">
        <f t="shared" si="95"/>
        <v>#DIV/0!</v>
      </c>
    </row>
    <row r="1488" spans="1:27" ht="141.75">
      <c r="A1488" s="13" t="s">
        <v>2097</v>
      </c>
      <c r="B1488" s="10" t="s">
        <v>771</v>
      </c>
      <c r="C1488" s="10" t="s">
        <v>770</v>
      </c>
      <c r="D1488" s="17">
        <v>3</v>
      </c>
      <c r="E1488" s="10" t="s">
        <v>772</v>
      </c>
      <c r="O1488" s="60"/>
      <c r="P1488" s="60"/>
      <c r="Q1488" s="60"/>
      <c r="R1488" s="60"/>
      <c r="S1488" s="60"/>
      <c r="T1488" s="60"/>
      <c r="U1488" s="60"/>
      <c r="V1488" s="60"/>
      <c r="W1488" s="60"/>
      <c r="X1488" s="60">
        <f t="shared" si="92"/>
        <v>0</v>
      </c>
      <c r="Y1488" s="60">
        <f t="shared" si="93"/>
        <v>0</v>
      </c>
      <c r="Z1488" s="68" t="e">
        <f t="shared" si="94"/>
        <v>#DIV/0!</v>
      </c>
      <c r="AA1488" s="68" t="e">
        <f t="shared" si="95"/>
        <v>#DIV/0!</v>
      </c>
    </row>
    <row r="1489" spans="1:27" ht="141.75">
      <c r="A1489" s="13" t="s">
        <v>2098</v>
      </c>
      <c r="B1489" s="10" t="s">
        <v>771</v>
      </c>
      <c r="C1489" s="10" t="s">
        <v>770</v>
      </c>
      <c r="D1489" s="17">
        <v>4</v>
      </c>
      <c r="E1489" s="10" t="s">
        <v>773</v>
      </c>
      <c r="O1489" s="60"/>
      <c r="P1489" s="60"/>
      <c r="Q1489" s="60"/>
      <c r="R1489" s="60"/>
      <c r="S1489" s="60"/>
      <c r="T1489" s="60"/>
      <c r="U1489" s="60"/>
      <c r="V1489" s="60"/>
      <c r="W1489" s="60"/>
      <c r="X1489" s="60">
        <f t="shared" si="92"/>
        <v>0</v>
      </c>
      <c r="Y1489" s="60">
        <f t="shared" si="93"/>
        <v>0</v>
      </c>
      <c r="Z1489" s="68" t="e">
        <f t="shared" si="94"/>
        <v>#DIV/0!</v>
      </c>
      <c r="AA1489" s="68" t="e">
        <f t="shared" si="95"/>
        <v>#DIV/0!</v>
      </c>
    </row>
    <row r="1490" spans="1:27" ht="63">
      <c r="A1490" s="13" t="s">
        <v>2099</v>
      </c>
      <c r="B1490" s="10" t="s">
        <v>743</v>
      </c>
      <c r="C1490" s="10" t="s">
        <v>1124</v>
      </c>
      <c r="D1490" s="17">
        <v>1</v>
      </c>
      <c r="E1490" s="10" t="s">
        <v>729</v>
      </c>
      <c r="O1490" s="60"/>
      <c r="P1490" s="60"/>
      <c r="Q1490" s="60"/>
      <c r="R1490" s="60"/>
      <c r="S1490" s="60"/>
      <c r="T1490" s="60"/>
      <c r="U1490" s="60"/>
      <c r="V1490" s="60"/>
      <c r="W1490" s="60"/>
      <c r="X1490" s="60">
        <f t="shared" si="92"/>
        <v>0</v>
      </c>
      <c r="Y1490" s="60">
        <f t="shared" si="93"/>
        <v>0</v>
      </c>
      <c r="Z1490" s="68" t="e">
        <f t="shared" si="94"/>
        <v>#DIV/0!</v>
      </c>
      <c r="AA1490" s="68" t="e">
        <f t="shared" si="95"/>
        <v>#DIV/0!</v>
      </c>
    </row>
    <row r="1491" spans="1:27" ht="63">
      <c r="A1491" s="13" t="s">
        <v>2100</v>
      </c>
      <c r="B1491" s="10" t="s">
        <v>743</v>
      </c>
      <c r="C1491" s="10" t="s">
        <v>1124</v>
      </c>
      <c r="D1491" s="17">
        <v>2</v>
      </c>
      <c r="E1491" s="10" t="s">
        <v>729</v>
      </c>
      <c r="O1491" s="60"/>
      <c r="P1491" s="60"/>
      <c r="Q1491" s="60"/>
      <c r="R1491" s="60"/>
      <c r="S1491" s="60"/>
      <c r="T1491" s="60"/>
      <c r="U1491" s="60"/>
      <c r="V1491" s="60"/>
      <c r="W1491" s="60"/>
      <c r="X1491" s="60">
        <f t="shared" si="92"/>
        <v>0</v>
      </c>
      <c r="Y1491" s="60">
        <f t="shared" si="93"/>
        <v>0</v>
      </c>
      <c r="Z1491" s="68" t="e">
        <f t="shared" si="94"/>
        <v>#DIV/0!</v>
      </c>
      <c r="AA1491" s="68" t="e">
        <f t="shared" si="95"/>
        <v>#DIV/0!</v>
      </c>
    </row>
    <row r="1492" spans="1:27" ht="78.75">
      <c r="A1492" s="13" t="s">
        <v>2101</v>
      </c>
      <c r="B1492" s="10" t="s">
        <v>743</v>
      </c>
      <c r="C1492" s="10" t="s">
        <v>1128</v>
      </c>
      <c r="D1492" s="17">
        <v>3</v>
      </c>
      <c r="E1492" s="10" t="s">
        <v>729</v>
      </c>
      <c r="O1492" s="60"/>
      <c r="P1492" s="60"/>
      <c r="Q1492" s="60"/>
      <c r="R1492" s="60"/>
      <c r="S1492" s="60"/>
      <c r="T1492" s="60"/>
      <c r="U1492" s="60"/>
      <c r="V1492" s="60"/>
      <c r="W1492" s="60"/>
      <c r="X1492" s="60">
        <f t="shared" si="92"/>
        <v>0</v>
      </c>
      <c r="Y1492" s="60">
        <f t="shared" si="93"/>
        <v>0</v>
      </c>
      <c r="Z1492" s="68" t="e">
        <f t="shared" si="94"/>
        <v>#DIV/0!</v>
      </c>
      <c r="AA1492" s="68" t="e">
        <f t="shared" si="95"/>
        <v>#DIV/0!</v>
      </c>
    </row>
    <row r="1493" spans="1:27" ht="94.5">
      <c r="A1493" s="13" t="s">
        <v>2102</v>
      </c>
      <c r="B1493" s="10" t="s">
        <v>743</v>
      </c>
      <c r="C1493" s="10" t="s">
        <v>733</v>
      </c>
      <c r="D1493" s="17">
        <v>4</v>
      </c>
      <c r="E1493" s="10" t="s">
        <v>729</v>
      </c>
      <c r="O1493" s="60"/>
      <c r="P1493" s="60"/>
      <c r="Q1493" s="60"/>
      <c r="R1493" s="60"/>
      <c r="S1493" s="60"/>
      <c r="T1493" s="60"/>
      <c r="U1493" s="60"/>
      <c r="V1493" s="60"/>
      <c r="W1493" s="60"/>
      <c r="X1493" s="60">
        <f t="shared" si="92"/>
        <v>0</v>
      </c>
      <c r="Y1493" s="60">
        <f t="shared" si="93"/>
        <v>0</v>
      </c>
      <c r="Z1493" s="68" t="e">
        <f t="shared" si="94"/>
        <v>#DIV/0!</v>
      </c>
      <c r="AA1493" s="68" t="e">
        <f t="shared" si="95"/>
        <v>#DIV/0!</v>
      </c>
    </row>
    <row r="1494" spans="1:27" ht="63">
      <c r="A1494" s="13" t="s">
        <v>2103</v>
      </c>
      <c r="B1494" s="10" t="s">
        <v>829</v>
      </c>
      <c r="C1494" s="10" t="s">
        <v>1131</v>
      </c>
      <c r="D1494" s="17">
        <v>1</v>
      </c>
      <c r="E1494" s="10" t="s">
        <v>826</v>
      </c>
      <c r="O1494" s="60"/>
      <c r="P1494" s="60"/>
      <c r="Q1494" s="60"/>
      <c r="R1494" s="60"/>
      <c r="S1494" s="60"/>
      <c r="T1494" s="60"/>
      <c r="U1494" s="60"/>
      <c r="V1494" s="60"/>
      <c r="W1494" s="60"/>
      <c r="X1494" s="60">
        <f t="shared" si="92"/>
        <v>0</v>
      </c>
      <c r="Y1494" s="60">
        <f t="shared" si="93"/>
        <v>0</v>
      </c>
      <c r="Z1494" s="68" t="e">
        <f t="shared" si="94"/>
        <v>#DIV/0!</v>
      </c>
      <c r="AA1494" s="68" t="e">
        <f t="shared" si="95"/>
        <v>#DIV/0!</v>
      </c>
    </row>
    <row r="1495" spans="1:27" ht="63">
      <c r="A1495" s="13" t="s">
        <v>2104</v>
      </c>
      <c r="B1495" s="10" t="s">
        <v>829</v>
      </c>
      <c r="C1495" s="10" t="s">
        <v>1132</v>
      </c>
      <c r="D1495" s="17">
        <v>2</v>
      </c>
      <c r="E1495" s="10" t="s">
        <v>826</v>
      </c>
      <c r="O1495" s="60"/>
      <c r="P1495" s="60"/>
      <c r="Q1495" s="60"/>
      <c r="R1495" s="60"/>
      <c r="S1495" s="60"/>
      <c r="T1495" s="60"/>
      <c r="U1495" s="60"/>
      <c r="V1495" s="60"/>
      <c r="W1495" s="60"/>
      <c r="X1495" s="60">
        <f t="shared" si="92"/>
        <v>0</v>
      </c>
      <c r="Y1495" s="60">
        <f t="shared" si="93"/>
        <v>0</v>
      </c>
      <c r="Z1495" s="68" t="e">
        <f t="shared" si="94"/>
        <v>#DIV/0!</v>
      </c>
      <c r="AA1495" s="68" t="e">
        <f t="shared" si="95"/>
        <v>#DIV/0!</v>
      </c>
    </row>
    <row r="1496" spans="1:27" ht="63">
      <c r="A1496" s="13" t="s">
        <v>2105</v>
      </c>
      <c r="B1496" s="10" t="s">
        <v>830</v>
      </c>
      <c r="C1496" s="10" t="s">
        <v>1132</v>
      </c>
      <c r="D1496" s="17">
        <v>3</v>
      </c>
      <c r="E1496" s="10" t="s">
        <v>826</v>
      </c>
      <c r="O1496" s="60"/>
      <c r="P1496" s="60"/>
      <c r="Q1496" s="60"/>
      <c r="R1496" s="60"/>
      <c r="S1496" s="60"/>
      <c r="T1496" s="60"/>
      <c r="U1496" s="60"/>
      <c r="V1496" s="60"/>
      <c r="W1496" s="60"/>
      <c r="X1496" s="60">
        <f t="shared" si="92"/>
        <v>0</v>
      </c>
      <c r="Y1496" s="60">
        <f t="shared" si="93"/>
        <v>0</v>
      </c>
      <c r="Z1496" s="68" t="e">
        <f t="shared" si="94"/>
        <v>#DIV/0!</v>
      </c>
      <c r="AA1496" s="68" t="e">
        <f t="shared" si="95"/>
        <v>#DIV/0!</v>
      </c>
    </row>
    <row r="1497" spans="1:27" ht="63">
      <c r="A1497" s="13" t="s">
        <v>2106</v>
      </c>
      <c r="B1497" s="10" t="s">
        <v>830</v>
      </c>
      <c r="C1497" s="10" t="s">
        <v>1132</v>
      </c>
      <c r="D1497" s="17">
        <v>4</v>
      </c>
      <c r="E1497" s="10" t="s">
        <v>826</v>
      </c>
      <c r="O1497" s="60"/>
      <c r="P1497" s="60"/>
      <c r="Q1497" s="60"/>
      <c r="R1497" s="60"/>
      <c r="S1497" s="60"/>
      <c r="T1497" s="60"/>
      <c r="U1497" s="60"/>
      <c r="V1497" s="60"/>
      <c r="W1497" s="60"/>
      <c r="X1497" s="60">
        <f t="shared" si="92"/>
        <v>0</v>
      </c>
      <c r="Y1497" s="60">
        <f t="shared" si="93"/>
        <v>0</v>
      </c>
      <c r="Z1497" s="68" t="e">
        <f t="shared" si="94"/>
        <v>#DIV/0!</v>
      </c>
      <c r="AA1497" s="68" t="e">
        <f t="shared" si="95"/>
        <v>#DIV/0!</v>
      </c>
    </row>
    <row r="1498" spans="1:27" ht="78.75">
      <c r="A1498" s="13" t="s">
        <v>2107</v>
      </c>
      <c r="B1498" s="10" t="s">
        <v>741</v>
      </c>
      <c r="C1498" s="10" t="s">
        <v>1129</v>
      </c>
      <c r="D1498" s="17">
        <v>1</v>
      </c>
      <c r="E1498" s="10" t="s">
        <v>729</v>
      </c>
      <c r="O1498" s="60"/>
      <c r="P1498" s="60"/>
      <c r="Q1498" s="60"/>
      <c r="R1498" s="60"/>
      <c r="S1498" s="60"/>
      <c r="T1498" s="60"/>
      <c r="U1498" s="60"/>
      <c r="V1498" s="60"/>
      <c r="W1498" s="60"/>
      <c r="X1498" s="60">
        <f t="shared" si="92"/>
        <v>0</v>
      </c>
      <c r="Y1498" s="60">
        <f t="shared" si="93"/>
        <v>0</v>
      </c>
      <c r="Z1498" s="68" t="e">
        <f t="shared" si="94"/>
        <v>#DIV/0!</v>
      </c>
      <c r="AA1498" s="68" t="e">
        <f t="shared" si="95"/>
        <v>#DIV/0!</v>
      </c>
    </row>
    <row r="1499" spans="1:27" ht="78.75">
      <c r="A1499" s="13" t="s">
        <v>2108</v>
      </c>
      <c r="B1499" s="10" t="s">
        <v>741</v>
      </c>
      <c r="C1499" s="10" t="s">
        <v>1129</v>
      </c>
      <c r="D1499" s="17">
        <v>2</v>
      </c>
      <c r="E1499" s="10" t="s">
        <v>729</v>
      </c>
      <c r="O1499" s="60"/>
      <c r="P1499" s="60"/>
      <c r="Q1499" s="60"/>
      <c r="R1499" s="60"/>
      <c r="S1499" s="60"/>
      <c r="T1499" s="60"/>
      <c r="U1499" s="60"/>
      <c r="V1499" s="60"/>
      <c r="W1499" s="60"/>
      <c r="X1499" s="60">
        <f t="shared" si="92"/>
        <v>0</v>
      </c>
      <c r="Y1499" s="60">
        <f t="shared" si="93"/>
        <v>0</v>
      </c>
      <c r="Z1499" s="68" t="e">
        <f t="shared" si="94"/>
        <v>#DIV/0!</v>
      </c>
      <c r="AA1499" s="68" t="e">
        <f t="shared" si="95"/>
        <v>#DIV/0!</v>
      </c>
    </row>
    <row r="1500" spans="1:27" ht="78.75">
      <c r="A1500" s="13" t="s">
        <v>2109</v>
      </c>
      <c r="B1500" s="10" t="s">
        <v>741</v>
      </c>
      <c r="C1500" s="10" t="s">
        <v>1129</v>
      </c>
      <c r="D1500" s="17">
        <v>3</v>
      </c>
      <c r="E1500" s="10" t="s">
        <v>729</v>
      </c>
      <c r="O1500" s="60"/>
      <c r="P1500" s="60"/>
      <c r="Q1500" s="60"/>
      <c r="R1500" s="60"/>
      <c r="S1500" s="60"/>
      <c r="T1500" s="60"/>
      <c r="U1500" s="60"/>
      <c r="V1500" s="60"/>
      <c r="W1500" s="60"/>
      <c r="X1500" s="60">
        <f t="shared" si="92"/>
        <v>0</v>
      </c>
      <c r="Y1500" s="60">
        <f t="shared" si="93"/>
        <v>0</v>
      </c>
      <c r="Z1500" s="68" t="e">
        <f t="shared" si="94"/>
        <v>#DIV/0!</v>
      </c>
      <c r="AA1500" s="68" t="e">
        <f t="shared" si="95"/>
        <v>#DIV/0!</v>
      </c>
    </row>
    <row r="1501" spans="1:27" ht="94.5">
      <c r="A1501" s="13" t="s">
        <v>2110</v>
      </c>
      <c r="B1501" s="10" t="s">
        <v>741</v>
      </c>
      <c r="C1501" s="10" t="s">
        <v>1130</v>
      </c>
      <c r="D1501" s="17">
        <v>4</v>
      </c>
      <c r="E1501" s="10" t="s">
        <v>729</v>
      </c>
      <c r="O1501" s="60"/>
      <c r="P1501" s="60"/>
      <c r="Q1501" s="60"/>
      <c r="R1501" s="60"/>
      <c r="S1501" s="60"/>
      <c r="T1501" s="60"/>
      <c r="U1501" s="60"/>
      <c r="V1501" s="60"/>
      <c r="W1501" s="60"/>
      <c r="X1501" s="60">
        <f t="shared" si="92"/>
        <v>0</v>
      </c>
      <c r="Y1501" s="60">
        <f t="shared" si="93"/>
        <v>0</v>
      </c>
      <c r="Z1501" s="68" t="e">
        <f t="shared" si="94"/>
        <v>#DIV/0!</v>
      </c>
      <c r="AA1501" s="68" t="e">
        <f t="shared" si="95"/>
        <v>#DIV/0!</v>
      </c>
    </row>
    <row r="1502" spans="1:27" ht="63">
      <c r="A1502" s="13" t="s">
        <v>2286</v>
      </c>
      <c r="B1502" s="10" t="s">
        <v>741</v>
      </c>
      <c r="C1502" s="10" t="s">
        <v>742</v>
      </c>
      <c r="D1502" s="17">
        <v>1</v>
      </c>
      <c r="E1502" s="10" t="s">
        <v>729</v>
      </c>
      <c r="O1502" s="60"/>
      <c r="P1502" s="60"/>
      <c r="Q1502" s="60"/>
      <c r="R1502" s="60"/>
      <c r="S1502" s="60"/>
      <c r="T1502" s="60"/>
      <c r="U1502" s="60"/>
      <c r="V1502" s="60"/>
      <c r="W1502" s="60"/>
      <c r="X1502" s="60">
        <f t="shared" si="92"/>
        <v>0</v>
      </c>
      <c r="Y1502" s="60">
        <f t="shared" si="93"/>
        <v>0</v>
      </c>
      <c r="Z1502" s="68" t="e">
        <f t="shared" si="94"/>
        <v>#DIV/0!</v>
      </c>
      <c r="AA1502" s="68" t="e">
        <f t="shared" si="95"/>
        <v>#DIV/0!</v>
      </c>
    </row>
    <row r="1503" spans="1:27" ht="15.75">
      <c r="A1503" s="94" t="s">
        <v>158</v>
      </c>
      <c r="B1503" s="95"/>
      <c r="C1503" s="95"/>
      <c r="D1503" s="95"/>
      <c r="E1503" s="95"/>
      <c r="O1503" s="60"/>
      <c r="P1503" s="60"/>
      <c r="Q1503" s="60"/>
      <c r="R1503" s="60"/>
      <c r="S1503" s="60"/>
      <c r="T1503" s="60"/>
      <c r="U1503" s="60"/>
      <c r="V1503" s="60"/>
      <c r="W1503" s="60"/>
      <c r="X1503" s="60">
        <f t="shared" si="92"/>
        <v>0</v>
      </c>
      <c r="Y1503" s="60">
        <f t="shared" si="93"/>
        <v>0</v>
      </c>
      <c r="Z1503" s="68" t="e">
        <f t="shared" si="94"/>
        <v>#DIV/0!</v>
      </c>
      <c r="AA1503" s="68" t="e">
        <f t="shared" si="95"/>
        <v>#DIV/0!</v>
      </c>
    </row>
    <row r="1504" spans="1:27" ht="15.75">
      <c r="A1504" s="42" t="s">
        <v>159</v>
      </c>
      <c r="B1504" s="42"/>
      <c r="C1504" s="80" t="s">
        <v>60</v>
      </c>
      <c r="D1504" s="80"/>
      <c r="E1504" s="80"/>
      <c r="O1504" s="60"/>
      <c r="P1504" s="60"/>
      <c r="Q1504" s="60"/>
      <c r="R1504" s="60"/>
      <c r="S1504" s="60"/>
      <c r="T1504" s="60"/>
      <c r="U1504" s="60"/>
      <c r="V1504" s="60"/>
      <c r="W1504" s="60"/>
      <c r="X1504" s="60">
        <f t="shared" si="92"/>
        <v>0</v>
      </c>
      <c r="Y1504" s="60">
        <f t="shared" si="93"/>
        <v>0</v>
      </c>
      <c r="Z1504" s="68" t="e">
        <f t="shared" si="94"/>
        <v>#DIV/0!</v>
      </c>
      <c r="AA1504" s="68" t="e">
        <f t="shared" si="95"/>
        <v>#DIV/0!</v>
      </c>
    </row>
    <row r="1505" spans="1:27" ht="15.75">
      <c r="A1505" s="28" t="s">
        <v>160</v>
      </c>
      <c r="B1505" s="29"/>
      <c r="C1505" s="79" t="s">
        <v>152</v>
      </c>
      <c r="D1505" s="80"/>
      <c r="E1505" s="80"/>
      <c r="O1505" s="60"/>
      <c r="P1505" s="60"/>
      <c r="Q1505" s="60"/>
      <c r="R1505" s="60"/>
      <c r="S1505" s="60"/>
      <c r="T1505" s="60"/>
      <c r="U1505" s="60"/>
      <c r="V1505" s="60"/>
      <c r="W1505" s="60"/>
      <c r="X1505" s="60">
        <f t="shared" si="92"/>
        <v>0</v>
      </c>
      <c r="Y1505" s="60">
        <f t="shared" si="93"/>
        <v>0</v>
      </c>
      <c r="Z1505" s="68" t="e">
        <f t="shared" si="94"/>
        <v>#DIV/0!</v>
      </c>
      <c r="AA1505" s="68" t="e">
        <f t="shared" si="95"/>
        <v>#DIV/0!</v>
      </c>
    </row>
    <row r="1506" spans="1:27" ht="94.5">
      <c r="A1506" s="13" t="s">
        <v>2111</v>
      </c>
      <c r="B1506" s="10" t="s">
        <v>752</v>
      </c>
      <c r="C1506" s="10" t="s">
        <v>751</v>
      </c>
      <c r="D1506" s="17">
        <v>5</v>
      </c>
      <c r="E1506" s="10" t="s">
        <v>753</v>
      </c>
      <c r="O1506" s="60"/>
      <c r="P1506" s="60"/>
      <c r="Q1506" s="60"/>
      <c r="R1506" s="60"/>
      <c r="S1506" s="60"/>
      <c r="T1506" s="60"/>
      <c r="U1506" s="60"/>
      <c r="V1506" s="60"/>
      <c r="W1506" s="60"/>
      <c r="X1506" s="60">
        <f t="shared" si="92"/>
        <v>0</v>
      </c>
      <c r="Y1506" s="60">
        <f t="shared" si="93"/>
        <v>0</v>
      </c>
      <c r="Z1506" s="68" t="e">
        <f t="shared" si="94"/>
        <v>#DIV/0!</v>
      </c>
      <c r="AA1506" s="68" t="e">
        <f t="shared" si="95"/>
        <v>#DIV/0!</v>
      </c>
    </row>
    <row r="1507" spans="1:27" ht="94.5">
      <c r="A1507" s="13" t="s">
        <v>2112</v>
      </c>
      <c r="B1507" s="10" t="s">
        <v>754</v>
      </c>
      <c r="C1507" s="10" t="s">
        <v>751</v>
      </c>
      <c r="D1507" s="17">
        <v>6</v>
      </c>
      <c r="E1507" s="10" t="s">
        <v>753</v>
      </c>
      <c r="O1507" s="60"/>
      <c r="P1507" s="60"/>
      <c r="Q1507" s="60"/>
      <c r="R1507" s="60"/>
      <c r="S1507" s="60"/>
      <c r="T1507" s="60"/>
      <c r="U1507" s="60"/>
      <c r="V1507" s="60"/>
      <c r="W1507" s="60"/>
      <c r="X1507" s="60">
        <f t="shared" si="92"/>
        <v>0</v>
      </c>
      <c r="Y1507" s="60">
        <f t="shared" si="93"/>
        <v>0</v>
      </c>
      <c r="Z1507" s="68" t="e">
        <f t="shared" si="94"/>
        <v>#DIV/0!</v>
      </c>
      <c r="AA1507" s="68" t="e">
        <f t="shared" si="95"/>
        <v>#DIV/0!</v>
      </c>
    </row>
    <row r="1508" spans="1:27" ht="94.5">
      <c r="A1508" s="13" t="s">
        <v>2113</v>
      </c>
      <c r="B1508" s="10" t="s">
        <v>755</v>
      </c>
      <c r="C1508" s="10" t="s">
        <v>751</v>
      </c>
      <c r="D1508" s="17">
        <v>7</v>
      </c>
      <c r="E1508" s="10" t="s">
        <v>753</v>
      </c>
      <c r="O1508" s="60"/>
      <c r="P1508" s="60"/>
      <c r="Q1508" s="60"/>
      <c r="R1508" s="60"/>
      <c r="S1508" s="60"/>
      <c r="T1508" s="60"/>
      <c r="U1508" s="60"/>
      <c r="V1508" s="60"/>
      <c r="W1508" s="60"/>
      <c r="X1508" s="60">
        <f t="shared" si="92"/>
        <v>0</v>
      </c>
      <c r="Y1508" s="60">
        <f t="shared" si="93"/>
        <v>0</v>
      </c>
      <c r="Z1508" s="68" t="e">
        <f t="shared" si="94"/>
        <v>#DIV/0!</v>
      </c>
      <c r="AA1508" s="68" t="e">
        <f t="shared" si="95"/>
        <v>#DIV/0!</v>
      </c>
    </row>
    <row r="1509" spans="1:27" ht="78.75">
      <c r="A1509" s="13" t="s">
        <v>2114</v>
      </c>
      <c r="B1509" s="10" t="s">
        <v>756</v>
      </c>
      <c r="C1509" s="10" t="s">
        <v>751</v>
      </c>
      <c r="D1509" s="17">
        <v>8</v>
      </c>
      <c r="E1509" s="10" t="s">
        <v>753</v>
      </c>
      <c r="O1509" s="60"/>
      <c r="P1509" s="60"/>
      <c r="Q1509" s="60"/>
      <c r="R1509" s="60"/>
      <c r="S1509" s="60"/>
      <c r="T1509" s="60"/>
      <c r="U1509" s="60"/>
      <c r="V1509" s="60"/>
      <c r="W1509" s="60"/>
      <c r="X1509" s="60">
        <f t="shared" si="92"/>
        <v>0</v>
      </c>
      <c r="Y1509" s="60">
        <f t="shared" si="93"/>
        <v>0</v>
      </c>
      <c r="Z1509" s="68" t="e">
        <f t="shared" si="94"/>
        <v>#DIV/0!</v>
      </c>
      <c r="AA1509" s="68" t="e">
        <f t="shared" si="95"/>
        <v>#DIV/0!</v>
      </c>
    </row>
    <row r="1510" spans="1:27" ht="63">
      <c r="A1510" s="13" t="s">
        <v>2115</v>
      </c>
      <c r="B1510" s="10" t="s">
        <v>757</v>
      </c>
      <c r="C1510" s="10" t="s">
        <v>751</v>
      </c>
      <c r="D1510" s="17">
        <v>9</v>
      </c>
      <c r="E1510" s="10" t="s">
        <v>753</v>
      </c>
      <c r="O1510" s="60"/>
      <c r="P1510" s="60"/>
      <c r="Q1510" s="60"/>
      <c r="R1510" s="60"/>
      <c r="S1510" s="60"/>
      <c r="T1510" s="60"/>
      <c r="U1510" s="60"/>
      <c r="V1510" s="60"/>
      <c r="W1510" s="60"/>
      <c r="X1510" s="60">
        <f t="shared" si="92"/>
        <v>0</v>
      </c>
      <c r="Y1510" s="60">
        <f t="shared" si="93"/>
        <v>0</v>
      </c>
      <c r="Z1510" s="68" t="e">
        <f t="shared" si="94"/>
        <v>#DIV/0!</v>
      </c>
      <c r="AA1510" s="68" t="e">
        <f t="shared" si="95"/>
        <v>#DIV/0!</v>
      </c>
    </row>
    <row r="1511" spans="1:27" ht="15.75">
      <c r="A1511" s="46" t="s">
        <v>161</v>
      </c>
      <c r="B1511" s="47"/>
      <c r="C1511" s="79" t="s">
        <v>154</v>
      </c>
      <c r="D1511" s="80"/>
      <c r="E1511" s="80"/>
      <c r="O1511" s="60"/>
      <c r="P1511" s="60"/>
      <c r="Q1511" s="60"/>
      <c r="R1511" s="60"/>
      <c r="S1511" s="60"/>
      <c r="T1511" s="60"/>
      <c r="U1511" s="60"/>
      <c r="V1511" s="60"/>
      <c r="W1511" s="60"/>
      <c r="X1511" s="60">
        <f t="shared" si="92"/>
        <v>0</v>
      </c>
      <c r="Y1511" s="60">
        <f t="shared" si="93"/>
        <v>0</v>
      </c>
      <c r="Z1511" s="68" t="e">
        <f t="shared" si="94"/>
        <v>#DIV/0!</v>
      </c>
      <c r="AA1511" s="68" t="e">
        <f t="shared" si="95"/>
        <v>#DIV/0!</v>
      </c>
    </row>
    <row r="1512" spans="1:27" ht="94.5">
      <c r="A1512" s="13" t="s">
        <v>2116</v>
      </c>
      <c r="B1512" s="10" t="s">
        <v>1134</v>
      </c>
      <c r="C1512" s="10" t="s">
        <v>758</v>
      </c>
      <c r="D1512" s="17">
        <v>5</v>
      </c>
      <c r="E1512" s="10" t="s">
        <v>753</v>
      </c>
      <c r="O1512" s="60"/>
      <c r="P1512" s="60"/>
      <c r="Q1512" s="60"/>
      <c r="R1512" s="60"/>
      <c r="S1512" s="60"/>
      <c r="T1512" s="60"/>
      <c r="U1512" s="60"/>
      <c r="V1512" s="60"/>
      <c r="W1512" s="60"/>
      <c r="X1512" s="60">
        <f t="shared" si="92"/>
        <v>0</v>
      </c>
      <c r="Y1512" s="60">
        <f t="shared" si="93"/>
        <v>0</v>
      </c>
      <c r="Z1512" s="68" t="e">
        <f t="shared" si="94"/>
        <v>#DIV/0!</v>
      </c>
      <c r="AA1512" s="68" t="e">
        <f t="shared" si="95"/>
        <v>#DIV/0!</v>
      </c>
    </row>
    <row r="1513" spans="1:27" ht="94.5">
      <c r="A1513" s="13" t="s">
        <v>2117</v>
      </c>
      <c r="B1513" s="10" t="s">
        <v>1135</v>
      </c>
      <c r="C1513" s="10" t="s">
        <v>758</v>
      </c>
      <c r="D1513" s="17">
        <v>6</v>
      </c>
      <c r="E1513" s="10" t="s">
        <v>753</v>
      </c>
      <c r="O1513" s="60"/>
      <c r="P1513" s="60"/>
      <c r="Q1513" s="60"/>
      <c r="R1513" s="60"/>
      <c r="S1513" s="60"/>
      <c r="T1513" s="60"/>
      <c r="U1513" s="60"/>
      <c r="V1513" s="60"/>
      <c r="W1513" s="60"/>
      <c r="X1513" s="60">
        <f t="shared" si="92"/>
        <v>0</v>
      </c>
      <c r="Y1513" s="60">
        <f t="shared" si="93"/>
        <v>0</v>
      </c>
      <c r="Z1513" s="68" t="e">
        <f t="shared" si="94"/>
        <v>#DIV/0!</v>
      </c>
      <c r="AA1513" s="68" t="e">
        <f t="shared" si="95"/>
        <v>#DIV/0!</v>
      </c>
    </row>
    <row r="1514" spans="1:27" ht="110.25">
      <c r="A1514" s="13" t="s">
        <v>2118</v>
      </c>
      <c r="B1514" s="10" t="s">
        <v>759</v>
      </c>
      <c r="C1514" s="10" t="s">
        <v>758</v>
      </c>
      <c r="D1514" s="17">
        <v>7</v>
      </c>
      <c r="E1514" s="10" t="s">
        <v>753</v>
      </c>
      <c r="O1514" s="60"/>
      <c r="P1514" s="60"/>
      <c r="Q1514" s="60"/>
      <c r="R1514" s="60"/>
      <c r="S1514" s="60"/>
      <c r="T1514" s="60"/>
      <c r="U1514" s="60"/>
      <c r="V1514" s="60"/>
      <c r="W1514" s="60"/>
      <c r="X1514" s="60">
        <f t="shared" si="92"/>
        <v>0</v>
      </c>
      <c r="Y1514" s="60">
        <f t="shared" si="93"/>
        <v>0</v>
      </c>
      <c r="Z1514" s="68" t="e">
        <f t="shared" si="94"/>
        <v>#DIV/0!</v>
      </c>
      <c r="AA1514" s="68" t="e">
        <f t="shared" si="95"/>
        <v>#DIV/0!</v>
      </c>
    </row>
    <row r="1515" spans="1:27" ht="78.75">
      <c r="A1515" s="13" t="s">
        <v>2119</v>
      </c>
      <c r="B1515" s="10" t="s">
        <v>1136</v>
      </c>
      <c r="C1515" s="10" t="s">
        <v>758</v>
      </c>
      <c r="D1515" s="17">
        <v>8</v>
      </c>
      <c r="E1515" s="10" t="s">
        <v>753</v>
      </c>
      <c r="O1515" s="60"/>
      <c r="P1515" s="60"/>
      <c r="Q1515" s="60"/>
      <c r="R1515" s="60"/>
      <c r="S1515" s="60"/>
      <c r="T1515" s="60"/>
      <c r="U1515" s="60"/>
      <c r="V1515" s="60"/>
      <c r="W1515" s="60"/>
      <c r="X1515" s="60">
        <f t="shared" si="92"/>
        <v>0</v>
      </c>
      <c r="Y1515" s="60">
        <f t="shared" si="93"/>
        <v>0</v>
      </c>
      <c r="Z1515" s="68" t="e">
        <f t="shared" si="94"/>
        <v>#DIV/0!</v>
      </c>
      <c r="AA1515" s="68" t="e">
        <f t="shared" si="95"/>
        <v>#DIV/0!</v>
      </c>
    </row>
    <row r="1516" spans="1:27" ht="94.5">
      <c r="A1516" s="66" t="s">
        <v>2120</v>
      </c>
      <c r="B1516" s="10" t="s">
        <v>760</v>
      </c>
      <c r="C1516" s="10" t="s">
        <v>758</v>
      </c>
      <c r="D1516" s="17">
        <v>9</v>
      </c>
      <c r="E1516" s="10" t="s">
        <v>753</v>
      </c>
      <c r="O1516" s="67"/>
      <c r="P1516" s="67"/>
      <c r="Q1516" s="67"/>
      <c r="R1516" s="67"/>
      <c r="S1516" s="67"/>
      <c r="T1516" s="67"/>
      <c r="U1516" s="67"/>
      <c r="V1516" s="67"/>
      <c r="W1516" s="67"/>
      <c r="X1516" s="67">
        <f t="shared" si="92"/>
        <v>0</v>
      </c>
      <c r="Y1516" s="60">
        <f t="shared" si="93"/>
        <v>0</v>
      </c>
      <c r="Z1516" s="68" t="e">
        <f t="shared" si="94"/>
        <v>#DIV/0!</v>
      </c>
      <c r="AA1516" s="68" t="e">
        <f t="shared" si="95"/>
        <v>#DIV/0!</v>
      </c>
    </row>
    <row r="1517" spans="1:27" ht="15.75">
      <c r="A1517" s="46"/>
      <c r="B1517" s="60"/>
      <c r="C1517" s="60"/>
      <c r="D1517" s="52"/>
      <c r="E1517" s="60"/>
      <c r="F1517" s="60"/>
      <c r="G1517" s="60"/>
      <c r="H1517" s="60"/>
      <c r="I1517" s="60"/>
      <c r="J1517" s="60"/>
      <c r="K1517" s="60"/>
      <c r="L1517" s="60"/>
      <c r="M1517" s="60"/>
      <c r="N1517" s="60"/>
      <c r="O1517" s="60"/>
      <c r="P1517" s="60"/>
      <c r="Q1517" s="60"/>
      <c r="R1517" s="60"/>
      <c r="S1517" s="60"/>
      <c r="T1517" s="60"/>
      <c r="U1517" s="60"/>
      <c r="V1517" s="60"/>
      <c r="W1517" s="60"/>
      <c r="X1517" s="60"/>
      <c r="Y1517" s="60"/>
      <c r="Z1517" s="60"/>
      <c r="AA1517" s="60"/>
    </row>
    <row r="1518" spans="1:27" ht="15.75">
      <c r="A1518" s="46"/>
      <c r="B1518" s="60"/>
      <c r="C1518" s="60"/>
      <c r="D1518" s="52"/>
      <c r="E1518" s="60"/>
      <c r="F1518" s="60"/>
      <c r="G1518" s="60"/>
      <c r="H1518" s="60"/>
      <c r="I1518" s="60"/>
      <c r="J1518" s="60"/>
      <c r="K1518" s="60"/>
      <c r="L1518" s="60"/>
      <c r="M1518" s="60"/>
      <c r="N1518" s="60"/>
      <c r="O1518" s="60"/>
      <c r="P1518" s="60"/>
      <c r="Q1518" s="60"/>
      <c r="R1518" s="60"/>
      <c r="S1518" s="60"/>
      <c r="T1518" s="60"/>
      <c r="U1518" s="60"/>
      <c r="V1518" s="60"/>
      <c r="W1518" s="60"/>
      <c r="X1518" s="60"/>
      <c r="Y1518" s="60"/>
      <c r="Z1518" s="60"/>
      <c r="AA1518" s="60"/>
    </row>
  </sheetData>
  <sheetProtection/>
  <mergeCells count="75">
    <mergeCell ref="C1511:E1511"/>
    <mergeCell ref="C1428:E1428"/>
    <mergeCell ref="C1504:E1504"/>
    <mergeCell ref="A1442:E1442"/>
    <mergeCell ref="A1443:E1443"/>
    <mergeCell ref="C1445:E1445"/>
    <mergeCell ref="C1446:E1446"/>
    <mergeCell ref="C1431:E1431"/>
    <mergeCell ref="C1505:E1505"/>
    <mergeCell ref="C1477:E1477"/>
    <mergeCell ref="A1357:E1357"/>
    <mergeCell ref="C1358:E1358"/>
    <mergeCell ref="C1413:E1413"/>
    <mergeCell ref="C1424:E1424"/>
    <mergeCell ref="A1427:E1427"/>
    <mergeCell ref="C1406:E1406"/>
    <mergeCell ref="C1392:E1392"/>
    <mergeCell ref="C1425:E1425"/>
    <mergeCell ref="A1503:E1503"/>
    <mergeCell ref="C1352:E1352"/>
    <mergeCell ref="A1270:E1270"/>
    <mergeCell ref="A1271:E1271"/>
    <mergeCell ref="C1273:E1273"/>
    <mergeCell ref="C1315:E1315"/>
    <mergeCell ref="C1387:E1387"/>
    <mergeCell ref="C1340:E1340"/>
    <mergeCell ref="C1375:E1375"/>
    <mergeCell ref="C1380:E1380"/>
    <mergeCell ref="C417:E417"/>
    <mergeCell ref="C418:E418"/>
    <mergeCell ref="C617:E617"/>
    <mergeCell ref="C703:E703"/>
    <mergeCell ref="C1250:E1250"/>
    <mergeCell ref="C1255:E1255"/>
    <mergeCell ref="C1236:E1236"/>
    <mergeCell ref="C1221:E1221"/>
    <mergeCell ref="B1249:E1249"/>
    <mergeCell ref="C1242:E1242"/>
    <mergeCell ref="B1260:E1260"/>
    <mergeCell ref="C1166:E1166"/>
    <mergeCell ref="C1175:E1175"/>
    <mergeCell ref="C1176:E1176"/>
    <mergeCell ref="C1193:E1193"/>
    <mergeCell ref="C1203:E1203"/>
    <mergeCell ref="C1212:E1212"/>
    <mergeCell ref="C8:E8"/>
    <mergeCell ref="C391:E391"/>
    <mergeCell ref="C71:E71"/>
    <mergeCell ref="C801:E801"/>
    <mergeCell ref="C163:E163"/>
    <mergeCell ref="C208:E208"/>
    <mergeCell ref="C245:E245"/>
    <mergeCell ref="C271:E271"/>
    <mergeCell ref="C346:E346"/>
    <mergeCell ref="C313:E313"/>
    <mergeCell ref="C487:E487"/>
    <mergeCell ref="C595:E595"/>
    <mergeCell ref="C596:E596"/>
    <mergeCell ref="C581:E581"/>
    <mergeCell ref="C644:E644"/>
    <mergeCell ref="A2:E2"/>
    <mergeCell ref="A4:E4"/>
    <mergeCell ref="A5:E5"/>
    <mergeCell ref="A416:E416"/>
    <mergeCell ref="C7:E7"/>
    <mergeCell ref="C109:E109"/>
    <mergeCell ref="C702:E702"/>
    <mergeCell ref="C735:E735"/>
    <mergeCell ref="C769:E769"/>
    <mergeCell ref="C887:E887"/>
    <mergeCell ref="C786:E786"/>
    <mergeCell ref="C800:E800"/>
    <mergeCell ref="C826:E826"/>
    <mergeCell ref="C451:E451"/>
    <mergeCell ref="C670:E670"/>
  </mergeCells>
  <printOptions/>
  <pageMargins left="0.7874015748031497" right="0.3937007874015748" top="0.7874015748031497" bottom="0.7874015748031497"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2014-12-04T12:01:13Z</dcterms:modified>
  <cp:category/>
  <cp:version/>
  <cp:contentType/>
  <cp:contentStatus/>
</cp:coreProperties>
</file>